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h\Downloads\"/>
    </mc:Choice>
  </mc:AlternateContent>
  <xr:revisionPtr revIDLastSave="0" documentId="8_{40E5B408-1EF9-4CA7-9F0D-CA56F72709C0}" xr6:coauthVersionLast="47" xr6:coauthVersionMax="47" xr10:uidLastSave="{00000000-0000-0000-0000-000000000000}"/>
  <bookViews>
    <workbookView xWindow="-19310" yWindow="2680" windowWidth="19420" windowHeight="10300" xr2:uid="{00000000-000D-0000-FFFF-FFFF00000000}"/>
  </bookViews>
  <sheets>
    <sheet name="Baby El 32 2026" sheetId="4" r:id="rId1"/>
    <sheet name="Baby El. 21 2026" sheetId="3" r:id="rId2"/>
    <sheet name="Baby El. 10 2026" sheetId="2" r:id="rId3"/>
  </sheets>
  <definedNames>
    <definedName name="_xlnm._FilterDatabase" localSheetId="2" hidden="1">'Baby El. 10 2026'!$A$5:$H$112</definedName>
    <definedName name="_xlnm._FilterDatabase" localSheetId="1" hidden="1">'Baby El. 21 2026'!$B$5:$I$47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</calcChain>
</file>

<file path=xl/sharedStrings.xml><?xml version="1.0" encoding="utf-8"?>
<sst xmlns="http://schemas.openxmlformats.org/spreadsheetml/2006/main" count="1163" uniqueCount="519">
  <si>
    <t>Time</t>
  </si>
  <si>
    <t>Name</t>
  </si>
  <si>
    <t>Surname</t>
  </si>
  <si>
    <t>Club</t>
  </si>
  <si>
    <t>M</t>
  </si>
  <si>
    <t>Mathebula</t>
  </si>
  <si>
    <t>Temp</t>
  </si>
  <si>
    <t>Samuel</t>
  </si>
  <si>
    <t>L</t>
  </si>
  <si>
    <t>Mishack</t>
  </si>
  <si>
    <t>Gender</t>
  </si>
  <si>
    <t>Mahasha</t>
  </si>
  <si>
    <t>Cat</t>
  </si>
  <si>
    <t>Benny</t>
  </si>
  <si>
    <t>Baloyi</t>
  </si>
  <si>
    <t>David</t>
  </si>
  <si>
    <t>Sipho</t>
  </si>
  <si>
    <t>Karen</t>
  </si>
  <si>
    <t>Paulse</t>
  </si>
  <si>
    <t>Gert</t>
  </si>
  <si>
    <t>Rabie</t>
  </si>
  <si>
    <t>Ngobeni</t>
  </si>
  <si>
    <t>Elsie</t>
  </si>
  <si>
    <t>Payne</t>
  </si>
  <si>
    <t>O</t>
  </si>
  <si>
    <t>J</t>
  </si>
  <si>
    <t xml:space="preserve">  </t>
  </si>
  <si>
    <t>Mabasa</t>
  </si>
  <si>
    <t>Mohale</t>
  </si>
  <si>
    <t>Hlungwane</t>
  </si>
  <si>
    <t>Nelson</t>
  </si>
  <si>
    <t>Rampyapedi</t>
  </si>
  <si>
    <t>Pos.</t>
  </si>
  <si>
    <t>No.</t>
  </si>
  <si>
    <t>Mosa</t>
  </si>
  <si>
    <t>PMC ATHLETIC CLUB</t>
  </si>
  <si>
    <t>Setati</t>
  </si>
  <si>
    <t>SAPS LIMPOPO MARATHON CLUB</t>
  </si>
  <si>
    <t>FOSKOR  AC</t>
  </si>
  <si>
    <t>BA-PHALABORLA YOUTH &amp; DISABLE AC</t>
  </si>
  <si>
    <t>Celebrate</t>
  </si>
  <si>
    <t>Setimela</t>
  </si>
  <si>
    <t>Sebashe</t>
  </si>
  <si>
    <t>Aby</t>
  </si>
  <si>
    <t>Mashego</t>
  </si>
  <si>
    <t>Du Plessis</t>
  </si>
  <si>
    <t>Mohlala</t>
  </si>
  <si>
    <t>Amelia</t>
  </si>
  <si>
    <t>Mangata</t>
  </si>
  <si>
    <t>Ramere</t>
  </si>
  <si>
    <t>Edwin</t>
  </si>
  <si>
    <t>Rikhotso</t>
  </si>
  <si>
    <t>JUSTICE AC</t>
  </si>
  <si>
    <t>Lloyd</t>
  </si>
  <si>
    <t>Edith</t>
  </si>
  <si>
    <t>Eunice</t>
  </si>
  <si>
    <t>Mkhabela</t>
  </si>
  <si>
    <t>Chuma</t>
  </si>
  <si>
    <t>Malesa</t>
  </si>
  <si>
    <t>Kwinana</t>
  </si>
  <si>
    <t>Carol</t>
  </si>
  <si>
    <t>Nemathithi</t>
  </si>
  <si>
    <t>Unknown</t>
  </si>
  <si>
    <t>Lettie</t>
  </si>
  <si>
    <t>Mgiba</t>
  </si>
  <si>
    <t>Shai</t>
  </si>
  <si>
    <t>Louis</t>
  </si>
  <si>
    <t>Monareng</t>
  </si>
  <si>
    <t>Mnisi</t>
  </si>
  <si>
    <t>Annetjie</t>
  </si>
  <si>
    <t>Geldenhuys</t>
  </si>
  <si>
    <t>LETABA ROAD RUNNERS</t>
  </si>
  <si>
    <t>Amoré Emsie</t>
  </si>
  <si>
    <t>Makhubupetsi</t>
  </si>
  <si>
    <t>FOURWAYS ROAD RUNNERS (LONEHILL)</t>
  </si>
  <si>
    <t>FirstName</t>
  </si>
  <si>
    <t>LastName</t>
  </si>
  <si>
    <t>Solomon</t>
  </si>
  <si>
    <t>Cecelia</t>
  </si>
  <si>
    <t>Kenney</t>
  </si>
  <si>
    <t>PHALABORWA ROAD RUNNERS</t>
  </si>
  <si>
    <t>Shikhumba Athletics Club</t>
  </si>
  <si>
    <t>Rothmans Fana</t>
  </si>
  <si>
    <t>Tebogo</t>
  </si>
  <si>
    <t>Akani</t>
  </si>
  <si>
    <t>Johannes</t>
  </si>
  <si>
    <t>Matlala</t>
  </si>
  <si>
    <t>Excellent</t>
  </si>
  <si>
    <t>Abby</t>
  </si>
  <si>
    <t>Zwoluga</t>
  </si>
  <si>
    <t>Nemarude</t>
  </si>
  <si>
    <t>Mawela</t>
  </si>
  <si>
    <t>Sekgobela</t>
  </si>
  <si>
    <t>Lingedzani</t>
  </si>
  <si>
    <t>Singo</t>
  </si>
  <si>
    <t>Wang</t>
  </si>
  <si>
    <t>Expect</t>
  </si>
  <si>
    <t>Michael</t>
  </si>
  <si>
    <t>Seaparo</t>
  </si>
  <si>
    <t>Maepa</t>
  </si>
  <si>
    <t>SANDF LIMPOPO</t>
  </si>
  <si>
    <t>Motubatse</t>
  </si>
  <si>
    <t>Emmanuel</t>
  </si>
  <si>
    <t>Ramohlale</t>
  </si>
  <si>
    <t>MZANSI AC</t>
  </si>
  <si>
    <t>Phalaborwa Road Runners</t>
  </si>
  <si>
    <t>Humphrey</t>
  </si>
  <si>
    <t>Nobeni</t>
  </si>
  <si>
    <t>Abenigo</t>
  </si>
  <si>
    <t>Surprise</t>
  </si>
  <si>
    <t>Makofane</t>
  </si>
  <si>
    <t>LEGENDS</t>
  </si>
  <si>
    <t>Patric</t>
  </si>
  <si>
    <t>Makhubedu</t>
  </si>
  <si>
    <t>Thabo</t>
  </si>
  <si>
    <t>Machete</t>
  </si>
  <si>
    <t>Sandy</t>
  </si>
  <si>
    <t>Mdaka</t>
  </si>
  <si>
    <t>MABELE AC</t>
  </si>
  <si>
    <t>Ronald</t>
  </si>
  <si>
    <t>Rivombo</t>
  </si>
  <si>
    <t>Phaswane</t>
  </si>
  <si>
    <t>Mashilanwane</t>
  </si>
  <si>
    <t>Herbert</t>
  </si>
  <si>
    <t>Mbedzi</t>
  </si>
  <si>
    <t>Mpho</t>
  </si>
  <si>
    <t>Maloma</t>
  </si>
  <si>
    <t>Tshepo</t>
  </si>
  <si>
    <t>Mashile</t>
  </si>
  <si>
    <t>Kwena</t>
  </si>
  <si>
    <t>Mojaki</t>
  </si>
  <si>
    <t>915-4</t>
  </si>
  <si>
    <t>Malafane</t>
  </si>
  <si>
    <t>BEDFORDVIEW ATHLETICS</t>
  </si>
  <si>
    <t>Manyama</t>
  </si>
  <si>
    <t>Estelle</t>
  </si>
  <si>
    <t>Lourens</t>
  </si>
  <si>
    <t>Bradon</t>
  </si>
  <si>
    <t>Sithole</t>
  </si>
  <si>
    <t>Chilliese</t>
  </si>
  <si>
    <t>Hoedspruit Running Club</t>
  </si>
  <si>
    <t>Molatelo</t>
  </si>
  <si>
    <t>Rankweteke</t>
  </si>
  <si>
    <t>Corlien</t>
  </si>
  <si>
    <t>Boshoff</t>
  </si>
  <si>
    <t>Musa Lucky</t>
  </si>
  <si>
    <t>Putine</t>
  </si>
  <si>
    <t>Ndebele</t>
  </si>
  <si>
    <t>SAMANCOR</t>
  </si>
  <si>
    <t>Neill</t>
  </si>
  <si>
    <t>Kelder</t>
  </si>
  <si>
    <t>Hella</t>
  </si>
  <si>
    <t>van Eck</t>
  </si>
  <si>
    <t>Salmina</t>
  </si>
  <si>
    <t>Mema</t>
  </si>
  <si>
    <t>Tsietsi</t>
  </si>
  <si>
    <t>Serala</t>
  </si>
  <si>
    <t>Hollywood Bets</t>
  </si>
  <si>
    <t>Donald</t>
  </si>
  <si>
    <t>NELSPRUIT MC</t>
  </si>
  <si>
    <t>Reginald</t>
  </si>
  <si>
    <t>Ezmarie</t>
  </si>
  <si>
    <t>Willemsa</t>
  </si>
  <si>
    <t>Long Tom</t>
  </si>
  <si>
    <t>John</t>
  </si>
  <si>
    <t>Makgatho</t>
  </si>
  <si>
    <t xml:space="preserve">                                                                                 44 Finishers                                                         E &amp; O E</t>
  </si>
  <si>
    <t>FINAL RESULTS  FOR THE BABY ELEPHANT   32Km  (LIMA)        Sat.  9/05/2026</t>
  </si>
  <si>
    <t>FINAL RESULTS  FOR THE BABY ELEPHANT   21.1Km  (LIMA)        Sat.  9/05/2026</t>
  </si>
  <si>
    <t>FINAL RESULTS  FOR THE BABY ELEPHANT   10Km  (LIMA)      Sat.  9/05/2026</t>
  </si>
  <si>
    <t>Thuketana</t>
  </si>
  <si>
    <t>Nebank</t>
  </si>
  <si>
    <t>Kobo</t>
  </si>
  <si>
    <t>Makwena</t>
  </si>
  <si>
    <t>Nedbank</t>
  </si>
  <si>
    <t>Golbert</t>
  </si>
  <si>
    <t>Mahlaule</t>
  </si>
  <si>
    <t>Xivumbeko</t>
  </si>
  <si>
    <t>Chauke</t>
  </si>
  <si>
    <t>Giyani Gallopers</t>
  </si>
  <si>
    <t>Bisimo</t>
  </si>
  <si>
    <t>Chabalala</t>
  </si>
  <si>
    <t>Mahlori</t>
  </si>
  <si>
    <t>Maluleke</t>
  </si>
  <si>
    <t>Rivoningo</t>
  </si>
  <si>
    <t>Thomson</t>
  </si>
  <si>
    <t>Mabunda</t>
  </si>
  <si>
    <t>Malungane</t>
  </si>
  <si>
    <t>Neverdie</t>
  </si>
  <si>
    <t>Transnet</t>
  </si>
  <si>
    <t>Lungelo</t>
  </si>
  <si>
    <t>Lauren</t>
  </si>
  <si>
    <t>Rademeyer</t>
  </si>
  <si>
    <t>Lukas</t>
  </si>
  <si>
    <t>Mosuma</t>
  </si>
  <si>
    <t>Bvuma</t>
  </si>
  <si>
    <t>Ralufhe</t>
  </si>
  <si>
    <t>Lufuno</t>
  </si>
  <si>
    <t>Vuyomi</t>
  </si>
  <si>
    <t>Munyai</t>
  </si>
  <si>
    <t>Nhilina</t>
  </si>
  <si>
    <t>Mabele AC</t>
  </si>
  <si>
    <t>Aubrey</t>
  </si>
  <si>
    <t>Bahula</t>
  </si>
  <si>
    <t>Vitality</t>
  </si>
  <si>
    <t>Fenglin</t>
  </si>
  <si>
    <t>Zenxing</t>
  </si>
  <si>
    <t>Yang</t>
  </si>
  <si>
    <t>Tiysan</t>
  </si>
  <si>
    <t>Mayino</t>
  </si>
  <si>
    <t>Dennis</t>
  </si>
  <si>
    <t>Modise</t>
  </si>
  <si>
    <t>Hildah</t>
  </si>
  <si>
    <t>Minisi</t>
  </si>
  <si>
    <t>Yanfei</t>
  </si>
  <si>
    <t>Gerrie</t>
  </si>
  <si>
    <t>Kruger</t>
  </si>
  <si>
    <t>Hoedspruit RC</t>
  </si>
  <si>
    <t>Paul</t>
  </si>
  <si>
    <t>dos Santos</t>
  </si>
  <si>
    <t>Nchabeleng</t>
  </si>
  <si>
    <t>Maruleng AC</t>
  </si>
  <si>
    <t>Olga</t>
  </si>
  <si>
    <t>Pamathwala</t>
  </si>
  <si>
    <t>Nyandeni</t>
  </si>
  <si>
    <t>Lester</t>
  </si>
  <si>
    <t>Shikumba</t>
  </si>
  <si>
    <t>Anneta</t>
  </si>
  <si>
    <t>Mathibela</t>
  </si>
  <si>
    <t>Ixlizal</t>
  </si>
  <si>
    <t>Phemelo</t>
  </si>
  <si>
    <t>Moletsane</t>
  </si>
  <si>
    <t>Mirna</t>
  </si>
  <si>
    <t>vd Westhuizen</t>
  </si>
  <si>
    <t>Marius</t>
  </si>
  <si>
    <t>Naude</t>
  </si>
  <si>
    <t>Ntsako</t>
  </si>
  <si>
    <t>Shiburi</t>
  </si>
  <si>
    <t>Stella</t>
  </si>
  <si>
    <t>Hlonwane</t>
  </si>
  <si>
    <t>Hitekani</t>
  </si>
  <si>
    <t>Tigers AC</t>
  </si>
  <si>
    <t xml:space="preserve">                                                                                 42 Finishers                                                                     E &amp; O E</t>
  </si>
  <si>
    <t>+</t>
  </si>
  <si>
    <t>Lesetja</t>
  </si>
  <si>
    <t>Maruatong</t>
  </si>
  <si>
    <t>Sisonkwe</t>
  </si>
  <si>
    <t>Julient</t>
  </si>
  <si>
    <t xml:space="preserve">Lucky </t>
  </si>
  <si>
    <t>Shakes</t>
  </si>
  <si>
    <t>Mathaba</t>
  </si>
  <si>
    <t>Kamalepe</t>
  </si>
  <si>
    <t>Nghulele</t>
  </si>
  <si>
    <t>Simpson</t>
  </si>
  <si>
    <t>Justin</t>
  </si>
  <si>
    <t>Trueman</t>
  </si>
  <si>
    <t>Pietersburg RR</t>
  </si>
  <si>
    <t>Freddy</t>
  </si>
  <si>
    <t>FM Matosh RC</t>
  </si>
  <si>
    <t>Chris</t>
  </si>
  <si>
    <t>Mabuna</t>
  </si>
  <si>
    <t>Oratilwe</t>
  </si>
  <si>
    <t xml:space="preserve"> Never Jason</t>
  </si>
  <si>
    <t>Phalaborwa Tigers</t>
  </si>
  <si>
    <t>Andrisa</t>
  </si>
  <si>
    <t>Maringa</t>
  </si>
  <si>
    <t>Laruchelle</t>
  </si>
  <si>
    <t>Kuhn</t>
  </si>
  <si>
    <t>Kabo</t>
  </si>
  <si>
    <t>Setoaba</t>
  </si>
  <si>
    <t>Isabel</t>
  </si>
  <si>
    <t xml:space="preserve">                                                         167 Finishers                                                 E &amp; O E</t>
  </si>
  <si>
    <t>Mashudu</t>
  </si>
  <si>
    <t>Thatthletji</t>
  </si>
  <si>
    <t>Temba</t>
  </si>
  <si>
    <t>Mhlari</t>
  </si>
  <si>
    <t>Makalane</t>
  </si>
  <si>
    <t>Taljaart</t>
  </si>
  <si>
    <t>Lander</t>
  </si>
  <si>
    <t>Venter</t>
  </si>
  <si>
    <t>Hlayiseka</t>
  </si>
  <si>
    <t>Mlaka</t>
  </si>
  <si>
    <t>Tsheamo</t>
  </si>
  <si>
    <t>Pilusa</t>
  </si>
  <si>
    <t>Thato</t>
  </si>
  <si>
    <t>Mahumane</t>
  </si>
  <si>
    <t>Joel</t>
  </si>
  <si>
    <t>Mushwana</t>
  </si>
  <si>
    <t>Fourie</t>
  </si>
  <si>
    <t>Agape</t>
  </si>
  <si>
    <t>Sapphire</t>
  </si>
  <si>
    <t>Gerber</t>
  </si>
  <si>
    <t>Mixo</t>
  </si>
  <si>
    <t>Jacques</t>
  </si>
  <si>
    <t>Meyer</t>
  </si>
  <si>
    <t>Lowveld Runners</t>
  </si>
  <si>
    <t>Thuto</t>
  </si>
  <si>
    <t>Lechoenyo</t>
  </si>
  <si>
    <t>Sharon</t>
  </si>
  <si>
    <t>Malatjie</t>
  </si>
  <si>
    <t>Lambert</t>
  </si>
  <si>
    <t>Vos</t>
  </si>
  <si>
    <t>Samantha</t>
  </si>
  <si>
    <t>du Toit</t>
  </si>
  <si>
    <t>Lungile</t>
  </si>
  <si>
    <t>Mboweni</t>
  </si>
  <si>
    <t>Xoxlani</t>
  </si>
  <si>
    <t>Languza</t>
  </si>
  <si>
    <t>Lesedi</t>
  </si>
  <si>
    <t>Nkunu</t>
  </si>
  <si>
    <t>Hloniphani</t>
  </si>
  <si>
    <t>Khosa</t>
  </si>
  <si>
    <t>Mosibudi</t>
  </si>
  <si>
    <t>Leboho</t>
  </si>
  <si>
    <t>Polokwane AC</t>
  </si>
  <si>
    <t>Malan</t>
  </si>
  <si>
    <t>MaHlonga</t>
  </si>
  <si>
    <t>Celeste</t>
  </si>
  <si>
    <t>Seko</t>
  </si>
  <si>
    <t>Mzanzi AC</t>
  </si>
  <si>
    <t>Henry</t>
  </si>
  <si>
    <t>Koketso</t>
  </si>
  <si>
    <t>Komane</t>
  </si>
  <si>
    <t>Tumi</t>
  </si>
  <si>
    <t>Kekana</t>
  </si>
  <si>
    <t>Matsani</t>
  </si>
  <si>
    <t>Oageng</t>
  </si>
  <si>
    <t>Lehoenya</t>
  </si>
  <si>
    <t>Dinah</t>
  </si>
  <si>
    <t>Mtembi</t>
  </si>
  <si>
    <t>Basani</t>
  </si>
  <si>
    <t>Rhandzu</t>
  </si>
  <si>
    <t>Ndlovo</t>
  </si>
  <si>
    <t>Jessia</t>
  </si>
  <si>
    <t>Coetzee</t>
  </si>
  <si>
    <t>Motsoane</t>
  </si>
  <si>
    <t>Magagane</t>
  </si>
  <si>
    <t>Tzaneen MC</t>
  </si>
  <si>
    <t>Renske</t>
  </si>
  <si>
    <t>Vonani</t>
  </si>
  <si>
    <t>Mabaso</t>
  </si>
  <si>
    <t>Precious</t>
  </si>
  <si>
    <t>Mpomo</t>
  </si>
  <si>
    <t>Kurhula</t>
  </si>
  <si>
    <t>Shalati</t>
  </si>
  <si>
    <t>Msisinyani</t>
  </si>
  <si>
    <t>Sebotho</t>
  </si>
  <si>
    <t>Sibuyi</t>
  </si>
  <si>
    <t>Fisah</t>
  </si>
  <si>
    <t>Florance</t>
  </si>
  <si>
    <t>Nkuna</t>
  </si>
  <si>
    <t>Dineo</t>
  </si>
  <si>
    <t>Mabula</t>
  </si>
  <si>
    <t>Nicole</t>
  </si>
  <si>
    <t>Bergsma</t>
  </si>
  <si>
    <t>Flecy</t>
  </si>
  <si>
    <t>Maleke</t>
  </si>
  <si>
    <t>Maswabi</t>
  </si>
  <si>
    <t>Mabushe</t>
  </si>
  <si>
    <t>Mokadi</t>
  </si>
  <si>
    <t>Boitumelo</t>
  </si>
  <si>
    <t>Katla</t>
  </si>
  <si>
    <t>Neil</t>
  </si>
  <si>
    <t>Leonie</t>
  </si>
  <si>
    <t>Rohrbeck</t>
  </si>
  <si>
    <t>Daisy</t>
  </si>
  <si>
    <t>Makhubele</t>
  </si>
  <si>
    <t>Deligent</t>
  </si>
  <si>
    <t>Raolane</t>
  </si>
  <si>
    <t>Lerato</t>
  </si>
  <si>
    <t>`</t>
  </si>
  <si>
    <t>Matodzi</t>
  </si>
  <si>
    <t>Mkhombo</t>
  </si>
  <si>
    <t>Kaisano</t>
  </si>
  <si>
    <t>Hangwelane</t>
  </si>
  <si>
    <t>Nengovhela</t>
  </si>
  <si>
    <t>Dayan</t>
  </si>
  <si>
    <t>Webb</t>
  </si>
  <si>
    <t>Evodia</t>
  </si>
  <si>
    <t>Mphela</t>
  </si>
  <si>
    <t>Tshebi</t>
  </si>
  <si>
    <t>Mashale</t>
  </si>
  <si>
    <t>Nelly</t>
  </si>
  <si>
    <t>MmaKaepea</t>
  </si>
  <si>
    <t>Magofe</t>
  </si>
  <si>
    <t>Confidence</t>
  </si>
  <si>
    <t>Innocentia</t>
  </si>
  <si>
    <t>Khutso</t>
  </si>
  <si>
    <t>ThobeJane</t>
  </si>
  <si>
    <t>Moumakue</t>
  </si>
  <si>
    <t>Moleboeng</t>
  </si>
  <si>
    <t>Rika</t>
  </si>
  <si>
    <t>Bongi</t>
  </si>
  <si>
    <t>Nxmalo</t>
  </si>
  <si>
    <t>Lini</t>
  </si>
  <si>
    <t>Mathebua-Mhluli</t>
  </si>
  <si>
    <t>Aimee</t>
  </si>
  <si>
    <t>Goss</t>
  </si>
  <si>
    <t>Lucia</t>
  </si>
  <si>
    <t>Mercy</t>
  </si>
  <si>
    <t>Pitjeng</t>
  </si>
  <si>
    <t>Jose</t>
  </si>
  <si>
    <t>Mima</t>
  </si>
  <si>
    <t>Cindy</t>
  </si>
  <si>
    <t>Mongwe</t>
  </si>
  <si>
    <t>Zanele</t>
  </si>
  <si>
    <t>Mahlangu</t>
  </si>
  <si>
    <t>Tsakani</t>
  </si>
  <si>
    <t>Shikwambana</t>
  </si>
  <si>
    <t>Jane</t>
  </si>
  <si>
    <t>Hu</t>
  </si>
  <si>
    <t>Chaza</t>
  </si>
  <si>
    <t>Bronny</t>
  </si>
  <si>
    <t>Monyela</t>
  </si>
  <si>
    <t>Miquel</t>
  </si>
  <si>
    <t>Lewele</t>
  </si>
  <si>
    <t>Ann</t>
  </si>
  <si>
    <t>Jakson</t>
  </si>
  <si>
    <t>Phumzile</t>
  </si>
  <si>
    <t>Seniwa</t>
  </si>
  <si>
    <t>Mahlatse</t>
  </si>
  <si>
    <t>Mushwanba</t>
  </si>
  <si>
    <t>Lydia</t>
  </si>
  <si>
    <t>Maptumari</t>
  </si>
  <si>
    <t>Bonikie</t>
  </si>
  <si>
    <t>Nyeleti</t>
  </si>
  <si>
    <t>Rosina</t>
  </si>
  <si>
    <t>Motadi</t>
  </si>
  <si>
    <t>Palesa</t>
  </si>
  <si>
    <t>Monaeng</t>
  </si>
  <si>
    <t>Vutomi</t>
  </si>
  <si>
    <t>Hlunwane</t>
  </si>
  <si>
    <t>Lewwane</t>
  </si>
  <si>
    <t>Nxalati</t>
  </si>
  <si>
    <t>Shingange</t>
  </si>
  <si>
    <t>Sylvia</t>
  </si>
  <si>
    <t>Maponya</t>
  </si>
  <si>
    <t>Mapula</t>
  </si>
  <si>
    <t>Mangeng</t>
  </si>
  <si>
    <t>Tshwarelo</t>
  </si>
  <si>
    <t>Maunye</t>
  </si>
  <si>
    <t>Emma</t>
  </si>
  <si>
    <t>Mahomane</t>
  </si>
  <si>
    <t>Chantell</t>
  </si>
  <si>
    <t>Chawane</t>
  </si>
  <si>
    <t>Portia</t>
  </si>
  <si>
    <t>Moloto</t>
  </si>
  <si>
    <t>Vinolia</t>
  </si>
  <si>
    <t>Mokgalaka</t>
  </si>
  <si>
    <t>Winnie</t>
  </si>
  <si>
    <t>Dhlamini</t>
  </si>
  <si>
    <t>Vutlhari</t>
  </si>
  <si>
    <t>Mikhari</t>
  </si>
  <si>
    <t>Selinah</t>
  </si>
  <si>
    <t>van Rhyn</t>
  </si>
  <si>
    <t>Esna</t>
  </si>
  <si>
    <t>Eriska</t>
  </si>
  <si>
    <t>Otto</t>
  </si>
  <si>
    <t>Jana</t>
  </si>
  <si>
    <t>Stroh</t>
  </si>
  <si>
    <t>Eugene</t>
  </si>
  <si>
    <t>Janse van Rensburg</t>
  </si>
  <si>
    <t>Lushe</t>
  </si>
  <si>
    <t>Mulder</t>
  </si>
  <si>
    <t>Louise</t>
  </si>
  <si>
    <t>Lebogang</t>
  </si>
  <si>
    <t>Lebopa</t>
  </si>
  <si>
    <t>Soweto AC</t>
  </si>
  <si>
    <t>Lorraine</t>
  </si>
  <si>
    <t>Moore</t>
  </si>
  <si>
    <t>Rina</t>
  </si>
  <si>
    <t>Haynes</t>
  </si>
  <si>
    <t>Angela</t>
  </si>
  <si>
    <t>Erasmus</t>
  </si>
  <si>
    <t>Yolande</t>
  </si>
  <si>
    <t>Rautenbach</t>
  </si>
  <si>
    <t>Merensky HS AC</t>
  </si>
  <si>
    <t>Sanet</t>
  </si>
  <si>
    <t>van Rooyen</t>
  </si>
  <si>
    <t>Le Club</t>
  </si>
  <si>
    <t>Tumelo</t>
  </si>
  <si>
    <t>Suzan</t>
  </si>
  <si>
    <t>Moekadi</t>
  </si>
  <si>
    <t>Nthabiseng</t>
  </si>
  <si>
    <t>Tjatji</t>
  </si>
  <si>
    <t>Margareth</t>
  </si>
  <si>
    <t>Mhoswa</t>
  </si>
  <si>
    <t>Annah</t>
  </si>
  <si>
    <t>Rebaone</t>
  </si>
  <si>
    <t>Setsome</t>
  </si>
  <si>
    <t>Khumbo</t>
  </si>
  <si>
    <t>Sambo</t>
  </si>
  <si>
    <t>Tracey</t>
  </si>
  <si>
    <t>Bezuidenhout</t>
  </si>
  <si>
    <t>Anna</t>
  </si>
  <si>
    <t>Jansen</t>
  </si>
  <si>
    <t>Dave</t>
  </si>
  <si>
    <t>Bezudenhout</t>
  </si>
  <si>
    <t>Moloko</t>
  </si>
  <si>
    <t>Riba</t>
  </si>
  <si>
    <t>Beauty</t>
  </si>
  <si>
    <t>Sekobela</t>
  </si>
  <si>
    <t>Nyaleti</t>
  </si>
  <si>
    <t>Gholele</t>
  </si>
  <si>
    <t>Mokalako</t>
  </si>
  <si>
    <t>Goodluck</t>
  </si>
  <si>
    <t>Maronwa</t>
  </si>
  <si>
    <t>Mafogo</t>
  </si>
  <si>
    <t>F</t>
  </si>
  <si>
    <t>Magoro</t>
  </si>
  <si>
    <t>Evelyn</t>
  </si>
  <si>
    <t>MatjuKutja</t>
  </si>
  <si>
    <t>Bridget</t>
  </si>
  <si>
    <t>Cole</t>
  </si>
  <si>
    <t>Clement</t>
  </si>
  <si>
    <t xml:space="preserve"> b</t>
  </si>
  <si>
    <t>Hlananani</t>
  </si>
  <si>
    <t>Sothuane</t>
  </si>
  <si>
    <t>Ngodwana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</si>
</sst>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h:mm:ss"/>
  </numFmts>
  <fonts count="8" x14ac:knownFonts="1">
    <font>
      <sz val="10"/>
      <name val="Arial"/>
    </font>
    <font>
      <b/>
      <sz val="8"/>
      <name val="Arial Rounded MT Bold"/>
      <family val="2"/>
    </font>
    <font>
      <b/>
      <sz val="12"/>
      <name val="Arial Rounded MT Bold"/>
      <family val="2"/>
    </font>
    <font>
      <b/>
      <sz val="10"/>
      <name val="Arial Rounded MT Bold"/>
      <family val="2"/>
    </font>
    <font>
      <sz val="10"/>
      <name val="Arial"/>
      <family val="2"/>
    </font>
    <font>
      <sz val="10"/>
      <name val="Arial Rounded MT Bold"/>
      <family val="2"/>
    </font>
    <font>
      <b/>
      <sz val="11"/>
      <name val="Arial Rounded MT Bold"/>
      <family val="2"/>
    </font>
    <font>
      <sz val="8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1" fontId="3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164" fontId="5" fillId="0" borderId="1" xfId="0" applyNumberFormat="1" applyFont="1" applyBorder="1"/>
    <xf numFmtId="0" fontId="5" fillId="2" borderId="1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164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Continuous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21" fontId="5" fillId="0" borderId="0" xfId="0" applyNumberFormat="1" applyFont="1"/>
    <xf numFmtId="0" fontId="5" fillId="0" borderId="0" xfId="0" applyFont="1" applyAlignment="1">
      <alignment horizontal="left"/>
    </xf>
    <xf numFmtId="164" fontId="5" fillId="0" borderId="2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3" borderId="1" xfId="0" applyFont="1" applyFill="1" applyBorder="1"/>
    <xf numFmtId="0" fontId="5" fillId="0" borderId="10" xfId="0" applyFont="1" applyBorder="1"/>
    <xf numFmtId="164" fontId="5" fillId="0" borderId="11" xfId="0" applyNumberFormat="1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9" xfId="0" applyFont="1" applyBorder="1"/>
    <xf numFmtId="165" fontId="5" fillId="0" borderId="11" xfId="0" applyNumberFormat="1" applyFont="1" applyBorder="1"/>
    <xf numFmtId="165" fontId="5" fillId="0" borderId="1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0" fontId="5" fillId="2" borderId="11" xfId="0" applyFont="1" applyFill="1" applyBorder="1"/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7" xfId="0" applyFont="1" applyBorder="1"/>
    <xf numFmtId="0" fontId="5" fillId="2" borderId="8" xfId="0" applyFont="1" applyFill="1" applyBorder="1" applyAlignment="1">
      <alignment horizontal="center"/>
    </xf>
    <xf numFmtId="165" fontId="5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/>
    <xf numFmtId="165" fontId="5" fillId="0" borderId="19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F562-BCE7-4D8E-9121-E66256A8E240}">
  <sheetPr>
    <pageSetUpPr fitToPage="1"/>
  </sheetPr>
  <dimension ref="B1:I62"/>
  <sheetViews>
    <sheetView tabSelected="1" workbookViewId="0">
      <selection activeCell="J11" sqref="J11"/>
    </sheetView>
  </sheetViews>
  <sheetFormatPr defaultRowHeight="12.75" x14ac:dyDescent="0.2"/>
  <cols>
    <col min="2" max="2" width="5" bestFit="1" customWidth="1"/>
    <col min="3" max="3" width="4.42578125" bestFit="1" customWidth="1"/>
    <col min="4" max="4" width="9" bestFit="1" customWidth="1"/>
    <col min="5" max="5" width="18.140625" bestFit="1" customWidth="1"/>
    <col min="6" max="6" width="14.85546875" bestFit="1" customWidth="1"/>
    <col min="7" max="7" width="7.85546875" bestFit="1" customWidth="1"/>
    <col min="8" max="8" width="4.28515625" bestFit="1" customWidth="1"/>
    <col min="9" max="9" width="39.85546875" bestFit="1" customWidth="1"/>
  </cols>
  <sheetData>
    <row r="1" spans="2:9" ht="15" customHeight="1" x14ac:dyDescent="0.2">
      <c r="B1" s="8" t="s">
        <v>167</v>
      </c>
      <c r="C1" s="2"/>
      <c r="D1" s="2"/>
      <c r="E1" s="2"/>
      <c r="F1" s="2"/>
      <c r="G1" s="2"/>
      <c r="H1" s="2"/>
      <c r="I1" s="2"/>
    </row>
    <row r="2" spans="2:9" ht="15" customHeight="1" x14ac:dyDescent="0.2">
      <c r="B2" s="25"/>
      <c r="C2" s="2"/>
      <c r="D2" s="2"/>
      <c r="E2" s="2"/>
      <c r="F2" s="2"/>
      <c r="G2" s="2"/>
      <c r="H2" s="2"/>
      <c r="I2" s="2"/>
    </row>
    <row r="3" spans="2:9" ht="15" customHeight="1" x14ac:dyDescent="0.2">
      <c r="B3" s="1" t="s">
        <v>166</v>
      </c>
      <c r="C3" s="2"/>
      <c r="D3" s="2"/>
      <c r="E3" s="2"/>
      <c r="F3" s="2"/>
      <c r="G3" s="2"/>
      <c r="H3" s="2"/>
      <c r="I3" s="1"/>
    </row>
    <row r="4" spans="2:9" ht="15" customHeight="1" thickBot="1" x14ac:dyDescent="0.25">
      <c r="B4" s="25"/>
      <c r="C4" s="25"/>
      <c r="D4" s="25"/>
      <c r="E4" s="25"/>
      <c r="F4" s="25"/>
      <c r="G4" s="25"/>
      <c r="H4" s="25"/>
      <c r="I4" s="1" t="s">
        <v>105</v>
      </c>
    </row>
    <row r="5" spans="2:9" ht="15" customHeight="1" thickBot="1" x14ac:dyDescent="0.25">
      <c r="B5" s="22" t="s">
        <v>32</v>
      </c>
      <c r="C5" s="23" t="s">
        <v>33</v>
      </c>
      <c r="D5" s="23" t="s">
        <v>0</v>
      </c>
      <c r="E5" s="28" t="s">
        <v>75</v>
      </c>
      <c r="F5" s="29" t="s">
        <v>76</v>
      </c>
      <c r="G5" s="23" t="s">
        <v>10</v>
      </c>
      <c r="H5" s="23" t="s">
        <v>12</v>
      </c>
      <c r="I5" s="47" t="s">
        <v>3</v>
      </c>
    </row>
    <row r="6" spans="2:9" ht="15" customHeight="1" x14ac:dyDescent="0.2">
      <c r="B6" s="34">
        <v>1</v>
      </c>
      <c r="C6" s="37">
        <v>923</v>
      </c>
      <c r="D6" s="59">
        <v>8.2581018518518512E-2</v>
      </c>
      <c r="E6" s="35" t="s">
        <v>102</v>
      </c>
      <c r="F6" s="35" t="s">
        <v>103</v>
      </c>
      <c r="G6" s="36" t="s">
        <v>4</v>
      </c>
      <c r="H6" s="36" t="s">
        <v>24</v>
      </c>
      <c r="I6" s="44" t="s">
        <v>104</v>
      </c>
    </row>
    <row r="7" spans="2:9" ht="15" customHeight="1" x14ac:dyDescent="0.2">
      <c r="B7" s="32">
        <f t="shared" ref="B7:B49" si="0">B6+1</f>
        <v>2</v>
      </c>
      <c r="C7" s="4">
        <v>926</v>
      </c>
      <c r="D7" s="60">
        <v>8.4490740740740741E-2</v>
      </c>
      <c r="E7" s="26" t="s">
        <v>84</v>
      </c>
      <c r="F7" s="26" t="s">
        <v>5</v>
      </c>
      <c r="G7" s="5" t="s">
        <v>4</v>
      </c>
      <c r="H7" s="5" t="s">
        <v>24</v>
      </c>
      <c r="I7" s="45" t="s">
        <v>35</v>
      </c>
    </row>
    <row r="8" spans="2:9" ht="15" customHeight="1" x14ac:dyDescent="0.2">
      <c r="B8" s="32">
        <f t="shared" si="0"/>
        <v>3</v>
      </c>
      <c r="C8" s="4">
        <v>941</v>
      </c>
      <c r="D8" s="60">
        <v>8.802083333333334E-2</v>
      </c>
      <c r="E8" s="26" t="s">
        <v>106</v>
      </c>
      <c r="F8" s="26" t="s">
        <v>21</v>
      </c>
      <c r="G8" s="5" t="s">
        <v>4</v>
      </c>
      <c r="H8" s="5" t="s">
        <v>24</v>
      </c>
      <c r="I8" s="45" t="s">
        <v>104</v>
      </c>
    </row>
    <row r="9" spans="2:9" ht="15" customHeight="1" x14ac:dyDescent="0.2">
      <c r="B9" s="32">
        <f t="shared" si="0"/>
        <v>4</v>
      </c>
      <c r="C9" s="4">
        <v>924</v>
      </c>
      <c r="D9" s="60">
        <v>8.8749999999999996E-2</v>
      </c>
      <c r="E9" s="26" t="s">
        <v>108</v>
      </c>
      <c r="F9" s="26" t="s">
        <v>5</v>
      </c>
      <c r="G9" s="5" t="s">
        <v>4</v>
      </c>
      <c r="H9" s="5">
        <v>40</v>
      </c>
      <c r="I9" s="45" t="s">
        <v>38</v>
      </c>
    </row>
    <row r="10" spans="2:9" ht="15" customHeight="1" x14ac:dyDescent="0.2">
      <c r="B10" s="32">
        <f t="shared" si="0"/>
        <v>5</v>
      </c>
      <c r="C10" s="4">
        <v>943</v>
      </c>
      <c r="D10" s="60">
        <v>9.1631944444444446E-2</v>
      </c>
      <c r="E10" s="26" t="s">
        <v>109</v>
      </c>
      <c r="F10" s="26" t="s">
        <v>110</v>
      </c>
      <c r="G10" s="5" t="s">
        <v>4</v>
      </c>
      <c r="H10" s="5">
        <v>40</v>
      </c>
      <c r="I10" s="45" t="s">
        <v>111</v>
      </c>
    </row>
    <row r="11" spans="2:9" ht="15" customHeight="1" x14ac:dyDescent="0.2">
      <c r="B11" s="32">
        <f t="shared" si="0"/>
        <v>6</v>
      </c>
      <c r="C11" s="4">
        <v>903</v>
      </c>
      <c r="D11" s="60">
        <v>0.11282407407407408</v>
      </c>
      <c r="E11" s="26" t="s">
        <v>40</v>
      </c>
      <c r="F11" s="26" t="s">
        <v>5</v>
      </c>
      <c r="G11" s="5" t="s">
        <v>4</v>
      </c>
      <c r="H11" s="5">
        <v>50</v>
      </c>
      <c r="I11" s="49" t="s">
        <v>38</v>
      </c>
    </row>
    <row r="12" spans="2:9" ht="15" customHeight="1" x14ac:dyDescent="0.2">
      <c r="B12" s="32">
        <f t="shared" si="0"/>
        <v>7</v>
      </c>
      <c r="C12" s="4">
        <v>933</v>
      </c>
      <c r="D12" s="60">
        <v>0.1175462962962963</v>
      </c>
      <c r="E12" s="26" t="s">
        <v>82</v>
      </c>
      <c r="F12" s="26" t="s">
        <v>11</v>
      </c>
      <c r="G12" s="5" t="s">
        <v>4</v>
      </c>
      <c r="H12" s="5">
        <v>40</v>
      </c>
      <c r="I12" s="49" t="s">
        <v>38</v>
      </c>
    </row>
    <row r="13" spans="2:9" ht="15" customHeight="1" x14ac:dyDescent="0.2">
      <c r="B13" s="32">
        <f t="shared" si="0"/>
        <v>8</v>
      </c>
      <c r="C13" s="4">
        <v>928</v>
      </c>
      <c r="D13" s="60">
        <v>0.12423611111111112</v>
      </c>
      <c r="E13" s="26" t="s">
        <v>112</v>
      </c>
      <c r="F13" s="26" t="s">
        <v>107</v>
      </c>
      <c r="G13" s="5" t="s">
        <v>4</v>
      </c>
      <c r="H13" s="5">
        <v>40</v>
      </c>
      <c r="I13" s="45" t="s">
        <v>35</v>
      </c>
    </row>
    <row r="14" spans="2:9" ht="15" customHeight="1" x14ac:dyDescent="0.2">
      <c r="B14" s="32">
        <f t="shared" si="0"/>
        <v>9</v>
      </c>
      <c r="C14" s="4">
        <v>946</v>
      </c>
      <c r="D14" s="60">
        <v>0.13186342592592593</v>
      </c>
      <c r="E14" s="26" t="s">
        <v>77</v>
      </c>
      <c r="F14" s="26" t="s">
        <v>113</v>
      </c>
      <c r="G14" s="5" t="s">
        <v>4</v>
      </c>
      <c r="H14" s="5">
        <v>50</v>
      </c>
      <c r="I14" s="45" t="s">
        <v>38</v>
      </c>
    </row>
    <row r="15" spans="2:9" ht="15" customHeight="1" thickBot="1" x14ac:dyDescent="0.25">
      <c r="B15" s="33">
        <f t="shared" si="0"/>
        <v>10</v>
      </c>
      <c r="C15" s="19">
        <v>910</v>
      </c>
      <c r="D15" s="61">
        <v>0.13355324074074074</v>
      </c>
      <c r="E15" s="30" t="s">
        <v>98</v>
      </c>
      <c r="F15" s="30" t="s">
        <v>99</v>
      </c>
      <c r="G15" s="21" t="s">
        <v>4</v>
      </c>
      <c r="H15" s="21" t="s">
        <v>24</v>
      </c>
      <c r="I15" s="46" t="s">
        <v>100</v>
      </c>
    </row>
    <row r="16" spans="2:9" ht="15" customHeight="1" x14ac:dyDescent="0.2">
      <c r="B16" s="31">
        <f t="shared" si="0"/>
        <v>11</v>
      </c>
      <c r="C16" s="16">
        <v>927</v>
      </c>
      <c r="D16" s="62">
        <v>0.13429398148148147</v>
      </c>
      <c r="E16" s="27" t="s">
        <v>114</v>
      </c>
      <c r="F16" s="27" t="s">
        <v>115</v>
      </c>
      <c r="G16" s="18" t="s">
        <v>4</v>
      </c>
      <c r="H16" s="18">
        <v>40</v>
      </c>
      <c r="I16" s="48" t="s">
        <v>118</v>
      </c>
    </row>
    <row r="17" spans="2:9" ht="15" customHeight="1" x14ac:dyDescent="0.2">
      <c r="B17" s="32">
        <f t="shared" si="0"/>
        <v>12</v>
      </c>
      <c r="C17" s="4">
        <v>944</v>
      </c>
      <c r="D17" s="60">
        <v>0.13663194444444443</v>
      </c>
      <c r="E17" s="26" t="s">
        <v>116</v>
      </c>
      <c r="F17" s="26" t="s">
        <v>117</v>
      </c>
      <c r="G17" s="5" t="s">
        <v>4</v>
      </c>
      <c r="H17" s="5">
        <v>60</v>
      </c>
      <c r="I17" s="45" t="s">
        <v>35</v>
      </c>
    </row>
    <row r="18" spans="2:9" ht="15" customHeight="1" x14ac:dyDescent="0.2">
      <c r="B18" s="32">
        <f t="shared" si="0"/>
        <v>13</v>
      </c>
      <c r="C18" s="4">
        <v>940</v>
      </c>
      <c r="D18" s="60">
        <v>0.13868055555555556</v>
      </c>
      <c r="E18" s="26" t="s">
        <v>96</v>
      </c>
      <c r="F18" s="26" t="s">
        <v>59</v>
      </c>
      <c r="G18" s="5" t="s">
        <v>4</v>
      </c>
      <c r="H18" s="5">
        <v>40</v>
      </c>
      <c r="I18" s="45" t="s">
        <v>38</v>
      </c>
    </row>
    <row r="19" spans="2:9" ht="15" customHeight="1" x14ac:dyDescent="0.2">
      <c r="B19" s="32">
        <f t="shared" si="0"/>
        <v>14</v>
      </c>
      <c r="C19" s="4">
        <v>901</v>
      </c>
      <c r="D19" s="60">
        <v>0.14127314814814815</v>
      </c>
      <c r="E19" s="26" t="s">
        <v>87</v>
      </c>
      <c r="F19" s="26" t="s">
        <v>28</v>
      </c>
      <c r="G19" s="5" t="s">
        <v>4</v>
      </c>
      <c r="H19" s="5">
        <v>40</v>
      </c>
      <c r="I19" s="45" t="s">
        <v>38</v>
      </c>
    </row>
    <row r="20" spans="2:9" ht="15" customHeight="1" x14ac:dyDescent="0.2">
      <c r="B20" s="32">
        <f t="shared" si="0"/>
        <v>15</v>
      </c>
      <c r="C20" s="4">
        <v>908</v>
      </c>
      <c r="D20" s="60">
        <v>0.14268518518518519</v>
      </c>
      <c r="E20" s="26" t="s">
        <v>119</v>
      </c>
      <c r="F20" s="26" t="s">
        <v>120</v>
      </c>
      <c r="G20" s="5" t="s">
        <v>4</v>
      </c>
      <c r="H20" s="5">
        <v>40</v>
      </c>
      <c r="I20" s="45" t="s">
        <v>6</v>
      </c>
    </row>
    <row r="21" spans="2:9" ht="15" customHeight="1" x14ac:dyDescent="0.2">
      <c r="B21" s="32">
        <f t="shared" si="0"/>
        <v>16</v>
      </c>
      <c r="C21" s="4">
        <v>945</v>
      </c>
      <c r="D21" s="60">
        <v>0.14337962962962963</v>
      </c>
      <c r="E21" s="26" t="s">
        <v>121</v>
      </c>
      <c r="F21" s="26" t="s">
        <v>122</v>
      </c>
      <c r="G21" s="5" t="s">
        <v>4</v>
      </c>
      <c r="H21" s="5">
        <v>40</v>
      </c>
      <c r="I21" s="45" t="s">
        <v>35</v>
      </c>
    </row>
    <row r="22" spans="2:9" ht="15" customHeight="1" x14ac:dyDescent="0.2">
      <c r="B22" s="32">
        <f t="shared" si="0"/>
        <v>17</v>
      </c>
      <c r="C22" s="4">
        <v>906</v>
      </c>
      <c r="D22" s="60">
        <v>0.1433912037037037</v>
      </c>
      <c r="E22" s="26" t="s">
        <v>123</v>
      </c>
      <c r="F22" s="26" t="s">
        <v>124</v>
      </c>
      <c r="G22" s="5" t="s">
        <v>4</v>
      </c>
      <c r="H22" s="5" t="s">
        <v>24</v>
      </c>
      <c r="I22" s="45" t="s">
        <v>52</v>
      </c>
    </row>
    <row r="23" spans="2:9" ht="15" customHeight="1" x14ac:dyDescent="0.2">
      <c r="B23" s="32">
        <f t="shared" si="0"/>
        <v>18</v>
      </c>
      <c r="C23" s="4">
        <v>932</v>
      </c>
      <c r="D23" s="60">
        <v>0.14355324074074075</v>
      </c>
      <c r="E23" s="26" t="s">
        <v>125</v>
      </c>
      <c r="F23" s="26" t="s">
        <v>126</v>
      </c>
      <c r="G23" s="5" t="s">
        <v>4</v>
      </c>
      <c r="H23" s="5">
        <v>40</v>
      </c>
      <c r="I23" s="45" t="s">
        <v>35</v>
      </c>
    </row>
    <row r="24" spans="2:9" ht="15" customHeight="1" x14ac:dyDescent="0.2">
      <c r="B24" s="32">
        <f t="shared" si="0"/>
        <v>19</v>
      </c>
      <c r="C24" s="4">
        <v>915</v>
      </c>
      <c r="D24" s="60">
        <v>0.14430555555555555</v>
      </c>
      <c r="E24" s="26" t="s">
        <v>127</v>
      </c>
      <c r="F24" s="26" t="s">
        <v>128</v>
      </c>
      <c r="G24" s="5" t="s">
        <v>4</v>
      </c>
      <c r="H24" s="5" t="s">
        <v>24</v>
      </c>
      <c r="I24" s="45" t="s">
        <v>6</v>
      </c>
    </row>
    <row r="25" spans="2:9" ht="15" customHeight="1" thickBot="1" x14ac:dyDescent="0.25">
      <c r="B25" s="33">
        <f t="shared" si="0"/>
        <v>20</v>
      </c>
      <c r="C25" s="19">
        <v>934</v>
      </c>
      <c r="D25" s="61">
        <v>0.15177083333333333</v>
      </c>
      <c r="E25" s="30" t="s">
        <v>129</v>
      </c>
      <c r="F25" s="30" t="s">
        <v>130</v>
      </c>
      <c r="G25" s="21" t="s">
        <v>4</v>
      </c>
      <c r="H25" s="21" t="s">
        <v>24</v>
      </c>
      <c r="I25" s="46" t="s">
        <v>38</v>
      </c>
    </row>
    <row r="26" spans="2:9" ht="15" customHeight="1" x14ac:dyDescent="0.2">
      <c r="B26" s="34">
        <f t="shared" si="0"/>
        <v>21</v>
      </c>
      <c r="C26" s="37">
        <v>902</v>
      </c>
      <c r="D26" s="60">
        <v>0.14741898148148147</v>
      </c>
      <c r="E26" s="35" t="s">
        <v>83</v>
      </c>
      <c r="F26" s="35" t="s">
        <v>132</v>
      </c>
      <c r="G26" s="41" t="s">
        <v>8</v>
      </c>
      <c r="H26" s="36">
        <v>0</v>
      </c>
      <c r="I26" s="50" t="s">
        <v>133</v>
      </c>
    </row>
    <row r="27" spans="2:9" ht="15" customHeight="1" x14ac:dyDescent="0.2">
      <c r="B27" s="31">
        <f t="shared" si="0"/>
        <v>22</v>
      </c>
      <c r="C27" s="16" t="s">
        <v>131</v>
      </c>
      <c r="D27" s="62">
        <v>0.14743055555555556</v>
      </c>
      <c r="E27" s="27" t="s">
        <v>41</v>
      </c>
      <c r="F27" s="27" t="s">
        <v>42</v>
      </c>
      <c r="G27" s="18" t="s">
        <v>4</v>
      </c>
      <c r="H27" s="18">
        <v>50</v>
      </c>
      <c r="I27" s="51" t="s">
        <v>105</v>
      </c>
    </row>
    <row r="28" spans="2:9" ht="15" customHeight="1" x14ac:dyDescent="0.2">
      <c r="B28" s="32">
        <f t="shared" si="0"/>
        <v>23</v>
      </c>
      <c r="C28" s="4">
        <v>919</v>
      </c>
      <c r="D28" s="60">
        <v>0.15089120370370371</v>
      </c>
      <c r="E28" s="26" t="s">
        <v>89</v>
      </c>
      <c r="F28" s="26" t="s">
        <v>90</v>
      </c>
      <c r="G28" s="5" t="s">
        <v>4</v>
      </c>
      <c r="H28" s="5">
        <v>40</v>
      </c>
      <c r="I28" s="45" t="s">
        <v>6</v>
      </c>
    </row>
    <row r="29" spans="2:9" ht="15" customHeight="1" x14ac:dyDescent="0.2">
      <c r="B29" s="32">
        <f t="shared" si="0"/>
        <v>24</v>
      </c>
      <c r="C29" s="4">
        <v>918</v>
      </c>
      <c r="D29" s="60">
        <v>0.15187500000000001</v>
      </c>
      <c r="E29" s="26" t="s">
        <v>127</v>
      </c>
      <c r="F29" s="26" t="s">
        <v>134</v>
      </c>
      <c r="G29" s="5" t="s">
        <v>4</v>
      </c>
      <c r="H29" s="5">
        <v>40</v>
      </c>
      <c r="I29" s="49" t="s">
        <v>38</v>
      </c>
    </row>
    <row r="30" spans="2:9" ht="15" customHeight="1" x14ac:dyDescent="0.2">
      <c r="B30" s="32">
        <f t="shared" si="0"/>
        <v>25</v>
      </c>
      <c r="C30" s="4">
        <v>931</v>
      </c>
      <c r="D30" s="60">
        <v>0.15229166666666666</v>
      </c>
      <c r="E30" s="26" t="s">
        <v>135</v>
      </c>
      <c r="F30" s="26" t="s">
        <v>136</v>
      </c>
      <c r="G30" s="42" t="s">
        <v>8</v>
      </c>
      <c r="H30" s="5" t="s">
        <v>24</v>
      </c>
      <c r="I30" s="45" t="s">
        <v>140</v>
      </c>
    </row>
    <row r="31" spans="2:9" ht="15" customHeight="1" x14ac:dyDescent="0.2">
      <c r="B31" s="32">
        <f t="shared" si="0"/>
        <v>26</v>
      </c>
      <c r="C31" s="4">
        <v>937</v>
      </c>
      <c r="D31" s="60">
        <v>0.15328703703703703</v>
      </c>
      <c r="E31" s="26" t="s">
        <v>85</v>
      </c>
      <c r="F31" s="26" t="s">
        <v>86</v>
      </c>
      <c r="G31" s="5" t="s">
        <v>4</v>
      </c>
      <c r="H31" s="5">
        <v>50</v>
      </c>
      <c r="I31" s="45" t="s">
        <v>35</v>
      </c>
    </row>
    <row r="32" spans="2:9" ht="15" customHeight="1" x14ac:dyDescent="0.2">
      <c r="B32" s="32">
        <f t="shared" si="0"/>
        <v>27</v>
      </c>
      <c r="C32" s="4">
        <v>936</v>
      </c>
      <c r="D32" s="60">
        <v>0.15351851851851853</v>
      </c>
      <c r="E32" s="26" t="s">
        <v>137</v>
      </c>
      <c r="F32" s="26" t="s">
        <v>138</v>
      </c>
      <c r="G32" s="5" t="s">
        <v>4</v>
      </c>
      <c r="H32" s="5" t="s">
        <v>24</v>
      </c>
      <c r="I32" s="45" t="s">
        <v>139</v>
      </c>
    </row>
    <row r="33" spans="2:9" ht="15" customHeight="1" x14ac:dyDescent="0.2">
      <c r="B33" s="32">
        <f t="shared" si="0"/>
        <v>28</v>
      </c>
      <c r="C33" s="4">
        <v>921</v>
      </c>
      <c r="D33" s="60">
        <v>0.15552083333333333</v>
      </c>
      <c r="E33" s="26" t="s">
        <v>93</v>
      </c>
      <c r="F33" s="26" t="s">
        <v>94</v>
      </c>
      <c r="G33" s="5" t="s">
        <v>4</v>
      </c>
      <c r="H33" s="5" t="s">
        <v>24</v>
      </c>
      <c r="I33" s="45" t="s">
        <v>81</v>
      </c>
    </row>
    <row r="34" spans="2:9" ht="15" customHeight="1" x14ac:dyDescent="0.2">
      <c r="B34" s="32">
        <f t="shared" si="0"/>
        <v>29</v>
      </c>
      <c r="C34" s="4">
        <v>922</v>
      </c>
      <c r="D34" s="60">
        <v>0.15512731481481482</v>
      </c>
      <c r="E34" s="26" t="s">
        <v>141</v>
      </c>
      <c r="F34" s="26" t="s">
        <v>142</v>
      </c>
      <c r="G34" s="5" t="s">
        <v>4</v>
      </c>
      <c r="H34" s="5">
        <v>50</v>
      </c>
      <c r="I34" s="45" t="s">
        <v>105</v>
      </c>
    </row>
    <row r="35" spans="2:9" ht="15" customHeight="1" thickBot="1" x14ac:dyDescent="0.25">
      <c r="B35" s="33">
        <f t="shared" si="0"/>
        <v>30</v>
      </c>
      <c r="C35" s="19">
        <v>920</v>
      </c>
      <c r="D35" s="61">
        <v>0.15846064814814814</v>
      </c>
      <c r="E35" s="30" t="s">
        <v>143</v>
      </c>
      <c r="F35" s="30" t="s">
        <v>144</v>
      </c>
      <c r="G35" s="43" t="s">
        <v>8</v>
      </c>
      <c r="H35" s="21">
        <v>50</v>
      </c>
      <c r="I35" s="46" t="s">
        <v>140</v>
      </c>
    </row>
    <row r="36" spans="2:9" ht="15" customHeight="1" x14ac:dyDescent="0.2">
      <c r="B36" s="31">
        <f t="shared" si="0"/>
        <v>31</v>
      </c>
      <c r="C36" s="16">
        <v>917</v>
      </c>
      <c r="D36" s="62">
        <v>0.15846064814814814</v>
      </c>
      <c r="E36" s="27" t="s">
        <v>145</v>
      </c>
      <c r="F36" s="27" t="s">
        <v>21</v>
      </c>
      <c r="G36" s="18" t="s">
        <v>4</v>
      </c>
      <c r="H36" s="18" t="s">
        <v>24</v>
      </c>
      <c r="I36" s="51" t="s">
        <v>6</v>
      </c>
    </row>
    <row r="37" spans="2:9" ht="15" customHeight="1" x14ac:dyDescent="0.2">
      <c r="B37" s="32">
        <f t="shared" si="0"/>
        <v>32</v>
      </c>
      <c r="C37" s="4">
        <v>942</v>
      </c>
      <c r="D37" s="60">
        <v>0.16098379629629631</v>
      </c>
      <c r="E37" s="26" t="s">
        <v>146</v>
      </c>
      <c r="F37" s="26" t="s">
        <v>147</v>
      </c>
      <c r="G37" s="5" t="s">
        <v>4</v>
      </c>
      <c r="H37" s="5">
        <v>50</v>
      </c>
      <c r="I37" s="49" t="s">
        <v>148</v>
      </c>
    </row>
    <row r="38" spans="2:9" ht="15" customHeight="1" x14ac:dyDescent="0.2">
      <c r="B38" s="32">
        <f t="shared" si="0"/>
        <v>33</v>
      </c>
      <c r="C38" s="4">
        <v>930</v>
      </c>
      <c r="D38" s="60">
        <v>0.16224537037037037</v>
      </c>
      <c r="E38" s="26" t="s">
        <v>149</v>
      </c>
      <c r="F38" s="26" t="s">
        <v>150</v>
      </c>
      <c r="G38" s="5" t="s">
        <v>4</v>
      </c>
      <c r="H38" s="5">
        <v>40</v>
      </c>
      <c r="I38" s="45" t="s">
        <v>35</v>
      </c>
    </row>
    <row r="39" spans="2:9" ht="15" customHeight="1" x14ac:dyDescent="0.2">
      <c r="B39" s="32">
        <f t="shared" si="0"/>
        <v>34</v>
      </c>
      <c r="C39" s="4">
        <v>912</v>
      </c>
      <c r="D39" s="60">
        <v>0.16266203703703705</v>
      </c>
      <c r="E39" s="26" t="s">
        <v>151</v>
      </c>
      <c r="F39" s="26" t="s">
        <v>152</v>
      </c>
      <c r="G39" s="42" t="s">
        <v>8</v>
      </c>
      <c r="H39" s="5">
        <v>50</v>
      </c>
      <c r="I39" s="45" t="s">
        <v>163</v>
      </c>
    </row>
    <row r="40" spans="2:9" ht="15" customHeight="1" x14ac:dyDescent="0.2">
      <c r="B40" s="32">
        <f t="shared" si="0"/>
        <v>35</v>
      </c>
      <c r="C40" s="4">
        <v>929</v>
      </c>
      <c r="D40" s="60">
        <v>0.16268518518518518</v>
      </c>
      <c r="E40" s="26" t="s">
        <v>153</v>
      </c>
      <c r="F40" s="26" t="s">
        <v>154</v>
      </c>
      <c r="G40" s="42" t="s">
        <v>8</v>
      </c>
      <c r="H40" s="5">
        <v>50</v>
      </c>
      <c r="I40" s="45" t="s">
        <v>38</v>
      </c>
    </row>
    <row r="41" spans="2:9" ht="15" customHeight="1" x14ac:dyDescent="0.2">
      <c r="B41" s="32">
        <f t="shared" si="0"/>
        <v>36</v>
      </c>
      <c r="C41" s="4">
        <v>938</v>
      </c>
      <c r="D41" s="60">
        <v>0.16268518518518518</v>
      </c>
      <c r="E41" s="26" t="s">
        <v>155</v>
      </c>
      <c r="F41" s="26" t="s">
        <v>156</v>
      </c>
      <c r="G41" s="42" t="s">
        <v>8</v>
      </c>
      <c r="H41" s="5">
        <v>40</v>
      </c>
      <c r="I41" s="49" t="s">
        <v>157</v>
      </c>
    </row>
    <row r="42" spans="2:9" ht="15" customHeight="1" x14ac:dyDescent="0.2">
      <c r="B42" s="32">
        <f t="shared" si="0"/>
        <v>37</v>
      </c>
      <c r="C42" s="4">
        <v>913</v>
      </c>
      <c r="D42" s="60">
        <v>0.1650925925925926</v>
      </c>
      <c r="E42" s="26" t="s">
        <v>15</v>
      </c>
      <c r="F42" s="26" t="s">
        <v>46</v>
      </c>
      <c r="G42" s="5" t="s">
        <v>4</v>
      </c>
      <c r="H42" s="5" t="s">
        <v>24</v>
      </c>
      <c r="I42" s="45" t="s">
        <v>74</v>
      </c>
    </row>
    <row r="43" spans="2:9" ht="15" customHeight="1" x14ac:dyDescent="0.2">
      <c r="B43" s="32">
        <f t="shared" si="0"/>
        <v>38</v>
      </c>
      <c r="C43" s="4">
        <v>905</v>
      </c>
      <c r="D43" s="60">
        <v>0.17</v>
      </c>
      <c r="E43" s="26" t="s">
        <v>78</v>
      </c>
      <c r="F43" s="26" t="s">
        <v>79</v>
      </c>
      <c r="G43" s="42" t="s">
        <v>8</v>
      </c>
      <c r="H43" s="5">
        <v>50</v>
      </c>
      <c r="I43" s="45" t="s">
        <v>105</v>
      </c>
    </row>
    <row r="44" spans="2:9" ht="15" customHeight="1" x14ac:dyDescent="0.2">
      <c r="B44" s="32">
        <f t="shared" si="0"/>
        <v>39</v>
      </c>
      <c r="C44" s="4">
        <v>907</v>
      </c>
      <c r="D44" s="60">
        <v>0.17537037037037037</v>
      </c>
      <c r="E44" s="26" t="s">
        <v>91</v>
      </c>
      <c r="F44" s="26" t="s">
        <v>92</v>
      </c>
      <c r="G44" s="5" t="s">
        <v>4</v>
      </c>
      <c r="H44" s="5">
        <v>50</v>
      </c>
      <c r="I44" s="45" t="s">
        <v>105</v>
      </c>
    </row>
    <row r="45" spans="2:9" ht="15" customHeight="1" thickBot="1" x14ac:dyDescent="0.25">
      <c r="B45" s="33">
        <f t="shared" si="0"/>
        <v>40</v>
      </c>
      <c r="C45" s="19">
        <v>925</v>
      </c>
      <c r="D45" s="61">
        <v>0.17557870370370371</v>
      </c>
      <c r="E45" s="30" t="s">
        <v>77</v>
      </c>
      <c r="F45" s="30" t="s">
        <v>56</v>
      </c>
      <c r="G45" s="21" t="s">
        <v>4</v>
      </c>
      <c r="H45" s="21">
        <v>50</v>
      </c>
      <c r="I45" s="46" t="s">
        <v>100</v>
      </c>
    </row>
    <row r="46" spans="2:9" ht="15" customHeight="1" x14ac:dyDescent="0.2">
      <c r="B46" s="34">
        <f t="shared" si="0"/>
        <v>41</v>
      </c>
      <c r="C46" s="37">
        <v>909</v>
      </c>
      <c r="D46" s="59">
        <v>0.17560185185185184</v>
      </c>
      <c r="E46" s="35" t="s">
        <v>158</v>
      </c>
      <c r="F46" s="35" t="s">
        <v>65</v>
      </c>
      <c r="G46" s="36" t="s">
        <v>4</v>
      </c>
      <c r="H46" s="36">
        <v>50</v>
      </c>
      <c r="I46" s="44" t="s">
        <v>159</v>
      </c>
    </row>
    <row r="47" spans="2:9" ht="15" customHeight="1" x14ac:dyDescent="0.2">
      <c r="B47" s="32">
        <f t="shared" si="0"/>
        <v>42</v>
      </c>
      <c r="C47" s="4">
        <v>939</v>
      </c>
      <c r="D47" s="60">
        <v>0.17668981481481483</v>
      </c>
      <c r="E47" s="26" t="s">
        <v>160</v>
      </c>
      <c r="F47" s="26" t="s">
        <v>67</v>
      </c>
      <c r="G47" s="5" t="s">
        <v>4</v>
      </c>
      <c r="H47" s="5">
        <v>70</v>
      </c>
      <c r="I47" s="45" t="s">
        <v>38</v>
      </c>
    </row>
    <row r="48" spans="2:9" ht="15" customHeight="1" x14ac:dyDescent="0.2">
      <c r="B48" s="32">
        <f t="shared" si="0"/>
        <v>43</v>
      </c>
      <c r="C48" s="4">
        <v>916</v>
      </c>
      <c r="D48" s="60">
        <v>0.17883101851851851</v>
      </c>
      <c r="E48" s="26" t="s">
        <v>161</v>
      </c>
      <c r="F48" s="26" t="s">
        <v>162</v>
      </c>
      <c r="G48" s="42" t="s">
        <v>8</v>
      </c>
      <c r="H48" s="5" t="s">
        <v>24</v>
      </c>
      <c r="I48" s="45" t="s">
        <v>163</v>
      </c>
    </row>
    <row r="49" spans="2:9" ht="15" customHeight="1" thickBot="1" x14ac:dyDescent="0.25">
      <c r="B49" s="33">
        <f t="shared" si="0"/>
        <v>44</v>
      </c>
      <c r="C49" s="19">
        <v>935</v>
      </c>
      <c r="D49" s="61">
        <v>0.18471064814814814</v>
      </c>
      <c r="E49" s="30" t="s">
        <v>164</v>
      </c>
      <c r="F49" s="30" t="s">
        <v>165</v>
      </c>
      <c r="G49" s="21" t="s">
        <v>4</v>
      </c>
      <c r="H49" s="21">
        <v>50</v>
      </c>
      <c r="I49" s="46" t="s">
        <v>35</v>
      </c>
    </row>
    <row r="50" spans="2:9" ht="15" customHeight="1" x14ac:dyDescent="0.2">
      <c r="B50" s="15"/>
      <c r="C50" s="14"/>
      <c r="D50" s="38"/>
      <c r="E50" s="39"/>
      <c r="F50" s="39"/>
      <c r="G50" s="15"/>
      <c r="H50" s="15"/>
      <c r="I50" s="14"/>
    </row>
    <row r="51" spans="2:9" ht="15" customHeight="1" x14ac:dyDescent="0.2">
      <c r="B51" s="15"/>
      <c r="C51" s="14"/>
      <c r="D51" s="38"/>
      <c r="E51" s="39"/>
      <c r="F51" s="39"/>
      <c r="G51" s="15"/>
      <c r="H51" s="15"/>
      <c r="I51" s="14"/>
    </row>
    <row r="52" spans="2:9" ht="15" customHeight="1" x14ac:dyDescent="0.2">
      <c r="B52" s="15"/>
      <c r="C52" s="14"/>
      <c r="D52" s="38"/>
      <c r="E52" s="39"/>
      <c r="F52" s="39"/>
      <c r="G52" s="15"/>
      <c r="H52" s="15"/>
      <c r="I52" s="14"/>
    </row>
    <row r="53" spans="2:9" x14ac:dyDescent="0.2">
      <c r="B53" s="15"/>
      <c r="C53" s="14"/>
      <c r="D53" s="38"/>
      <c r="E53" s="39"/>
      <c r="F53" s="39"/>
      <c r="G53" s="15"/>
      <c r="H53" s="15"/>
      <c r="I53" s="14"/>
    </row>
    <row r="54" spans="2:9" x14ac:dyDescent="0.2">
      <c r="B54" s="15"/>
      <c r="C54" s="14"/>
      <c r="D54" s="38"/>
      <c r="E54" s="39"/>
      <c r="F54" s="39"/>
      <c r="G54" s="15"/>
      <c r="H54" s="15"/>
      <c r="I54" s="14"/>
    </row>
    <row r="55" spans="2:9" x14ac:dyDescent="0.2">
      <c r="B55" s="15"/>
      <c r="C55" s="14"/>
      <c r="D55" s="38"/>
      <c r="E55" s="39"/>
      <c r="F55" s="39"/>
      <c r="G55" s="15"/>
      <c r="H55" s="15"/>
      <c r="I55" s="14"/>
    </row>
    <row r="56" spans="2:9" x14ac:dyDescent="0.2">
      <c r="B56" s="15"/>
      <c r="C56" s="14"/>
      <c r="D56" s="38"/>
      <c r="E56" s="39"/>
      <c r="F56" s="39"/>
      <c r="G56" s="15"/>
      <c r="H56" s="15"/>
      <c r="I56" s="14"/>
    </row>
    <row r="57" spans="2:9" x14ac:dyDescent="0.2">
      <c r="B57" s="15"/>
      <c r="C57" s="14"/>
      <c r="D57" s="38"/>
      <c r="E57" s="39"/>
      <c r="F57" s="39"/>
      <c r="G57" s="15"/>
      <c r="H57" s="15"/>
      <c r="I57" s="14"/>
    </row>
    <row r="58" spans="2:9" x14ac:dyDescent="0.2">
      <c r="B58" s="15"/>
      <c r="C58" s="14"/>
      <c r="D58" s="38"/>
      <c r="E58" s="39"/>
      <c r="F58" s="39"/>
      <c r="G58" s="15"/>
      <c r="H58" s="15"/>
      <c r="I58" s="14"/>
    </row>
    <row r="59" spans="2:9" x14ac:dyDescent="0.2">
      <c r="B59" s="15"/>
      <c r="C59" s="14"/>
      <c r="D59" s="38"/>
      <c r="E59" s="39"/>
      <c r="F59" s="39"/>
      <c r="G59" s="15"/>
      <c r="H59" s="15"/>
      <c r="I59" s="14"/>
    </row>
    <row r="60" spans="2:9" x14ac:dyDescent="0.2">
      <c r="B60" s="15"/>
      <c r="C60" s="14"/>
      <c r="D60" s="38"/>
      <c r="E60" s="39"/>
      <c r="F60" s="39"/>
      <c r="G60" s="15"/>
      <c r="H60" s="15"/>
      <c r="I60" s="14"/>
    </row>
    <row r="61" spans="2:9" x14ac:dyDescent="0.2">
      <c r="B61" s="15"/>
      <c r="C61" s="14"/>
      <c r="D61" s="38"/>
      <c r="E61" s="39"/>
      <c r="F61" s="39"/>
      <c r="G61" s="15"/>
      <c r="H61" s="15"/>
      <c r="I61" s="14"/>
    </row>
    <row r="62" spans="2:9" x14ac:dyDescent="0.2">
      <c r="B62" s="15"/>
      <c r="C62" s="14"/>
      <c r="D62" s="38"/>
      <c r="E62" s="39"/>
      <c r="F62" s="39"/>
      <c r="G62" s="15"/>
      <c r="H62" s="15"/>
      <c r="I62" s="14"/>
    </row>
  </sheetData>
  <pageMargins left="0.23622047244094491" right="0.23622047244094491" top="0.19685039370078741" bottom="0.19685039370078741" header="0" footer="0"/>
  <pageSetup scale="93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99"/>
  <sheetViews>
    <sheetView zoomScaleNormal="100" workbookViewId="0">
      <selection activeCell="L10" sqref="L10"/>
    </sheetView>
  </sheetViews>
  <sheetFormatPr defaultRowHeight="12.75" x14ac:dyDescent="0.2"/>
  <cols>
    <col min="1" max="1" width="2.7109375" customWidth="1"/>
    <col min="2" max="2" width="9" bestFit="1" customWidth="1"/>
    <col min="3" max="3" width="7.85546875" bestFit="1" customWidth="1"/>
    <col min="4" max="4" width="9" bestFit="1" customWidth="1"/>
    <col min="5" max="5" width="18.140625" bestFit="1" customWidth="1"/>
    <col min="6" max="6" width="14.85546875" bestFit="1" customWidth="1"/>
    <col min="7" max="7" width="7.85546875" bestFit="1" customWidth="1"/>
    <col min="8" max="8" width="4.28515625" bestFit="1" customWidth="1"/>
    <col min="9" max="9" width="39.85546875" bestFit="1" customWidth="1"/>
  </cols>
  <sheetData>
    <row r="1" spans="2:17" ht="15" customHeight="1" x14ac:dyDescent="0.2">
      <c r="B1" s="8" t="s">
        <v>168</v>
      </c>
      <c r="C1" s="2"/>
      <c r="D1" s="2"/>
      <c r="E1" s="2"/>
      <c r="F1" s="2"/>
      <c r="G1" s="2"/>
      <c r="H1" s="2"/>
      <c r="I1" s="2"/>
    </row>
    <row r="2" spans="2:17" ht="15" customHeight="1" x14ac:dyDescent="0.2">
      <c r="B2" s="25"/>
      <c r="C2" s="2"/>
      <c r="D2" s="2"/>
      <c r="E2" s="2"/>
      <c r="F2" s="2"/>
      <c r="G2" s="2"/>
      <c r="H2" s="2"/>
      <c r="I2" s="2"/>
    </row>
    <row r="3" spans="2:17" ht="15" customHeight="1" x14ac:dyDescent="0.2">
      <c r="B3" s="1" t="s">
        <v>242</v>
      </c>
      <c r="C3" s="2"/>
      <c r="D3" s="2"/>
      <c r="E3" s="2"/>
      <c r="F3" s="2"/>
      <c r="G3" s="2"/>
      <c r="H3" s="2"/>
      <c r="I3" s="1"/>
    </row>
    <row r="4" spans="2:17" ht="15" customHeight="1" thickBot="1" x14ac:dyDescent="0.25">
      <c r="B4" s="25"/>
      <c r="C4" s="25"/>
      <c r="D4" s="25"/>
      <c r="E4" s="25"/>
      <c r="F4" s="25"/>
      <c r="G4" s="25"/>
      <c r="H4" s="25"/>
      <c r="I4" s="1" t="s">
        <v>105</v>
      </c>
    </row>
    <row r="5" spans="2:17" ht="15" customHeight="1" thickBot="1" x14ac:dyDescent="0.25">
      <c r="B5" s="22" t="s">
        <v>32</v>
      </c>
      <c r="C5" s="23" t="s">
        <v>33</v>
      </c>
      <c r="D5" s="23" t="s">
        <v>0</v>
      </c>
      <c r="E5" s="28" t="s">
        <v>75</v>
      </c>
      <c r="F5" s="29" t="s">
        <v>76</v>
      </c>
      <c r="G5" s="23" t="s">
        <v>10</v>
      </c>
      <c r="H5" s="23" t="s">
        <v>12</v>
      </c>
      <c r="I5" s="23" t="s">
        <v>3</v>
      </c>
    </row>
    <row r="6" spans="2:17" ht="15" customHeight="1" x14ac:dyDescent="0.2">
      <c r="B6" s="34">
        <v>1</v>
      </c>
      <c r="C6" s="37">
        <v>821</v>
      </c>
      <c r="D6" s="59">
        <v>4.880787037037037E-2</v>
      </c>
      <c r="E6" s="35" t="s">
        <v>34</v>
      </c>
      <c r="F6" s="35" t="s">
        <v>170</v>
      </c>
      <c r="G6" s="36" t="s">
        <v>4</v>
      </c>
      <c r="H6" s="36" t="s">
        <v>24</v>
      </c>
      <c r="I6" s="44" t="s">
        <v>171</v>
      </c>
    </row>
    <row r="7" spans="2:17" ht="15" customHeight="1" x14ac:dyDescent="0.2">
      <c r="B7" s="32">
        <f t="shared" ref="B7:B38" si="0">B6+1</f>
        <v>2</v>
      </c>
      <c r="C7" s="4">
        <v>840</v>
      </c>
      <c r="D7" s="60">
        <v>4.9282407407407407E-2</v>
      </c>
      <c r="E7" s="26" t="s">
        <v>172</v>
      </c>
      <c r="F7" s="26" t="s">
        <v>173</v>
      </c>
      <c r="G7" s="5" t="s">
        <v>4</v>
      </c>
      <c r="H7" s="5" t="s">
        <v>24</v>
      </c>
      <c r="I7" s="45" t="s">
        <v>174</v>
      </c>
      <c r="J7" s="9"/>
      <c r="K7" s="7"/>
      <c r="L7" s="9"/>
      <c r="M7" s="9"/>
      <c r="N7" s="9"/>
      <c r="O7" s="7"/>
      <c r="P7" s="6"/>
      <c r="Q7" s="7"/>
    </row>
    <row r="8" spans="2:17" ht="15" customHeight="1" x14ac:dyDescent="0.2">
      <c r="B8" s="32">
        <f t="shared" si="0"/>
        <v>3</v>
      </c>
      <c r="C8" s="4">
        <v>825</v>
      </c>
      <c r="D8" s="60">
        <v>5.5208333333333331E-2</v>
      </c>
      <c r="E8" s="26" t="s">
        <v>175</v>
      </c>
      <c r="F8" s="26" t="s">
        <v>176</v>
      </c>
      <c r="G8" s="5" t="s">
        <v>4</v>
      </c>
      <c r="H8" s="5" t="s">
        <v>24</v>
      </c>
      <c r="I8" s="45" t="s">
        <v>105</v>
      </c>
    </row>
    <row r="9" spans="2:17" ht="15" customHeight="1" x14ac:dyDescent="0.2">
      <c r="B9" s="32">
        <f t="shared" si="0"/>
        <v>4</v>
      </c>
      <c r="C9" s="4">
        <v>842</v>
      </c>
      <c r="D9" s="60">
        <v>5.9918981481481483E-2</v>
      </c>
      <c r="E9" s="26" t="s">
        <v>177</v>
      </c>
      <c r="F9" s="26" t="s">
        <v>178</v>
      </c>
      <c r="G9" s="5" t="s">
        <v>4</v>
      </c>
      <c r="H9" s="5" t="s">
        <v>24</v>
      </c>
      <c r="I9" s="45" t="s">
        <v>179</v>
      </c>
    </row>
    <row r="10" spans="2:17" ht="15" customHeight="1" x14ac:dyDescent="0.2">
      <c r="B10" s="32">
        <f t="shared" si="0"/>
        <v>5</v>
      </c>
      <c r="C10" s="4">
        <v>826</v>
      </c>
      <c r="D10" s="60">
        <v>5.8946759259259261E-2</v>
      </c>
      <c r="E10" s="26" t="s">
        <v>16</v>
      </c>
      <c r="F10" s="26" t="s">
        <v>14</v>
      </c>
      <c r="G10" s="5" t="s">
        <v>4</v>
      </c>
      <c r="H10" s="5" t="s">
        <v>25</v>
      </c>
      <c r="I10" s="49" t="s">
        <v>105</v>
      </c>
    </row>
    <row r="11" spans="2:17" ht="15" customHeight="1" x14ac:dyDescent="0.2">
      <c r="B11" s="32">
        <f t="shared" si="0"/>
        <v>6</v>
      </c>
      <c r="C11" s="4">
        <v>843</v>
      </c>
      <c r="D11" s="60">
        <v>5.9791666666666667E-2</v>
      </c>
      <c r="E11" s="26" t="s">
        <v>180</v>
      </c>
      <c r="F11" s="26" t="s">
        <v>181</v>
      </c>
      <c r="G11" s="5" t="s">
        <v>4</v>
      </c>
      <c r="H11" s="5" t="s">
        <v>24</v>
      </c>
      <c r="I11" s="45" t="s">
        <v>179</v>
      </c>
    </row>
    <row r="12" spans="2:17" ht="15" customHeight="1" x14ac:dyDescent="0.2">
      <c r="B12" s="32">
        <f t="shared" si="0"/>
        <v>7</v>
      </c>
      <c r="C12" s="4">
        <v>830</v>
      </c>
      <c r="D12" s="60">
        <v>5.9907407407407409E-2</v>
      </c>
      <c r="E12" s="26" t="s">
        <v>182</v>
      </c>
      <c r="F12" s="26" t="s">
        <v>183</v>
      </c>
      <c r="G12" s="5" t="s">
        <v>4</v>
      </c>
      <c r="H12" s="5" t="s">
        <v>24</v>
      </c>
      <c r="I12" s="45" t="s">
        <v>179</v>
      </c>
    </row>
    <row r="13" spans="2:17" ht="15" customHeight="1" x14ac:dyDescent="0.2">
      <c r="B13" s="68">
        <f t="shared" si="0"/>
        <v>8</v>
      </c>
      <c r="C13" s="11">
        <v>812</v>
      </c>
      <c r="D13" s="69">
        <v>6.25E-2</v>
      </c>
      <c r="E13" s="70" t="s">
        <v>85</v>
      </c>
      <c r="F13" s="70" t="s">
        <v>517</v>
      </c>
      <c r="G13" s="71" t="s">
        <v>4</v>
      </c>
      <c r="H13" s="72" t="s">
        <v>24</v>
      </c>
      <c r="I13" s="73" t="s">
        <v>518</v>
      </c>
    </row>
    <row r="14" spans="2:17" ht="15" customHeight="1" x14ac:dyDescent="0.2">
      <c r="B14" s="32">
        <f t="shared" si="0"/>
        <v>9</v>
      </c>
      <c r="C14" s="4">
        <v>803</v>
      </c>
      <c r="D14" s="60">
        <v>6.2881944444444449E-2</v>
      </c>
      <c r="E14" s="26" t="s">
        <v>184</v>
      </c>
      <c r="F14" s="26" t="s">
        <v>27</v>
      </c>
      <c r="G14" s="5" t="s">
        <v>4</v>
      </c>
      <c r="H14" s="5">
        <v>40</v>
      </c>
      <c r="I14" s="45" t="s">
        <v>35</v>
      </c>
    </row>
    <row r="15" spans="2:17" ht="15" customHeight="1" thickBot="1" x14ac:dyDescent="0.25">
      <c r="B15" s="33">
        <f t="shared" si="0"/>
        <v>10</v>
      </c>
      <c r="C15" s="19">
        <v>827</v>
      </c>
      <c r="D15" s="61">
        <v>6.3634259259259265E-2</v>
      </c>
      <c r="E15" s="30" t="s">
        <v>9</v>
      </c>
      <c r="F15" s="30" t="s">
        <v>220</v>
      </c>
      <c r="G15" s="21" t="s">
        <v>4</v>
      </c>
      <c r="H15" s="21" t="s">
        <v>24</v>
      </c>
      <c r="I15" s="46" t="s">
        <v>105</v>
      </c>
      <c r="K15" t="s">
        <v>26</v>
      </c>
    </row>
    <row r="16" spans="2:17" ht="15" customHeight="1" x14ac:dyDescent="0.2">
      <c r="B16" s="34">
        <f t="shared" si="0"/>
        <v>11</v>
      </c>
      <c r="C16" s="37">
        <v>810</v>
      </c>
      <c r="D16" s="59">
        <v>6.8113425925925924E-2</v>
      </c>
      <c r="E16" s="35" t="s">
        <v>97</v>
      </c>
      <c r="F16" s="35" t="s">
        <v>101</v>
      </c>
      <c r="G16" s="36" t="s">
        <v>4</v>
      </c>
      <c r="H16" s="36" t="s">
        <v>24</v>
      </c>
      <c r="I16" s="44" t="s">
        <v>100</v>
      </c>
    </row>
    <row r="17" spans="2:13" ht="15" customHeight="1" x14ac:dyDescent="0.2">
      <c r="B17" s="32">
        <f t="shared" si="0"/>
        <v>12</v>
      </c>
      <c r="C17" s="4">
        <v>829</v>
      </c>
      <c r="D17" s="60">
        <v>7.1064814814814817E-2</v>
      </c>
      <c r="E17" s="26" t="s">
        <v>185</v>
      </c>
      <c r="F17" s="26" t="s">
        <v>186</v>
      </c>
      <c r="G17" s="5" t="s">
        <v>4</v>
      </c>
      <c r="H17" s="5">
        <v>60</v>
      </c>
      <c r="I17" s="45" t="s">
        <v>100</v>
      </c>
      <c r="M17" t="s">
        <v>243</v>
      </c>
    </row>
    <row r="18" spans="2:13" ht="15" customHeight="1" x14ac:dyDescent="0.2">
      <c r="B18" s="32">
        <f t="shared" si="0"/>
        <v>13</v>
      </c>
      <c r="C18" s="4">
        <v>822</v>
      </c>
      <c r="D18" s="60">
        <v>7.1296296296296302E-2</v>
      </c>
      <c r="E18" s="26" t="s">
        <v>127</v>
      </c>
      <c r="F18" s="26" t="s">
        <v>187</v>
      </c>
      <c r="G18" s="5" t="s">
        <v>4</v>
      </c>
      <c r="H18" s="5" t="s">
        <v>24</v>
      </c>
      <c r="I18" s="45" t="s">
        <v>35</v>
      </c>
    </row>
    <row r="19" spans="2:13" ht="15" customHeight="1" x14ac:dyDescent="0.2">
      <c r="B19" s="32">
        <f t="shared" si="0"/>
        <v>14</v>
      </c>
      <c r="C19" s="4">
        <v>823</v>
      </c>
      <c r="D19" s="60">
        <v>7.2013888888888891E-2</v>
      </c>
      <c r="E19" s="26" t="s">
        <v>188</v>
      </c>
      <c r="F19" s="26" t="s">
        <v>183</v>
      </c>
      <c r="G19" s="5" t="s">
        <v>4</v>
      </c>
      <c r="H19" s="5">
        <v>60</v>
      </c>
      <c r="I19" s="45" t="s">
        <v>189</v>
      </c>
      <c r="M19" t="s">
        <v>243</v>
      </c>
    </row>
    <row r="20" spans="2:13" ht="15" customHeight="1" x14ac:dyDescent="0.2">
      <c r="B20" s="32">
        <f t="shared" si="0"/>
        <v>15</v>
      </c>
      <c r="C20" s="4">
        <v>828</v>
      </c>
      <c r="D20" s="60">
        <v>8.0902777777777782E-2</v>
      </c>
      <c r="E20" s="26" t="s">
        <v>191</v>
      </c>
      <c r="F20" s="26" t="s">
        <v>192</v>
      </c>
      <c r="G20" s="42" t="s">
        <v>8</v>
      </c>
      <c r="H20" s="5">
        <v>40</v>
      </c>
      <c r="I20" s="45" t="s">
        <v>217</v>
      </c>
    </row>
    <row r="21" spans="2:13" ht="15" customHeight="1" x14ac:dyDescent="0.2">
      <c r="B21" s="32">
        <f t="shared" si="0"/>
        <v>16</v>
      </c>
      <c r="C21" s="4">
        <v>820</v>
      </c>
      <c r="D21" s="60">
        <v>8.2048611111111114E-2</v>
      </c>
      <c r="E21" s="26" t="s">
        <v>193</v>
      </c>
      <c r="F21" s="26" t="s">
        <v>194</v>
      </c>
      <c r="G21" s="5" t="s">
        <v>4</v>
      </c>
      <c r="H21" s="5">
        <v>40</v>
      </c>
      <c r="I21" s="45" t="s">
        <v>6</v>
      </c>
    </row>
    <row r="22" spans="2:13" ht="15" customHeight="1" x14ac:dyDescent="0.2">
      <c r="B22" s="32">
        <f t="shared" si="0"/>
        <v>17</v>
      </c>
      <c r="C22" s="4">
        <v>817</v>
      </c>
      <c r="D22" s="60">
        <v>8.5555555555555551E-2</v>
      </c>
      <c r="E22" s="26" t="s">
        <v>7</v>
      </c>
      <c r="F22" s="26" t="s">
        <v>195</v>
      </c>
      <c r="G22" s="5" t="s">
        <v>4</v>
      </c>
      <c r="H22" s="5">
        <v>60</v>
      </c>
      <c r="I22" s="45" t="s">
        <v>38</v>
      </c>
    </row>
    <row r="23" spans="2:13" ht="15" customHeight="1" x14ac:dyDescent="0.2">
      <c r="B23" s="32">
        <f t="shared" si="0"/>
        <v>18</v>
      </c>
      <c r="C23" s="4">
        <v>807</v>
      </c>
      <c r="D23" s="60">
        <v>8.6944444444444449E-2</v>
      </c>
      <c r="E23" s="26" t="s">
        <v>196</v>
      </c>
      <c r="F23" s="26" t="s">
        <v>197</v>
      </c>
      <c r="G23" s="5" t="s">
        <v>4</v>
      </c>
      <c r="H23" s="5">
        <v>40</v>
      </c>
      <c r="I23" s="45" t="s">
        <v>38</v>
      </c>
    </row>
    <row r="24" spans="2:13" ht="15" customHeight="1" x14ac:dyDescent="0.2">
      <c r="B24" s="32">
        <f t="shared" si="0"/>
        <v>19</v>
      </c>
      <c r="C24" s="4">
        <v>838</v>
      </c>
      <c r="D24" s="60">
        <v>8.8541666666666671E-2</v>
      </c>
      <c r="E24" s="26" t="s">
        <v>198</v>
      </c>
      <c r="F24" s="26" t="s">
        <v>199</v>
      </c>
      <c r="G24" s="5" t="s">
        <v>4</v>
      </c>
      <c r="H24" s="5" t="s">
        <v>24</v>
      </c>
      <c r="I24" s="45" t="s">
        <v>35</v>
      </c>
    </row>
    <row r="25" spans="2:13" ht="15" customHeight="1" thickBot="1" x14ac:dyDescent="0.25">
      <c r="B25" s="33">
        <f t="shared" si="0"/>
        <v>20</v>
      </c>
      <c r="C25" s="19">
        <v>839</v>
      </c>
      <c r="D25" s="61">
        <v>8.8611111111111113E-2</v>
      </c>
      <c r="E25" s="30" t="s">
        <v>88</v>
      </c>
      <c r="F25" s="30" t="s">
        <v>200</v>
      </c>
      <c r="G25" s="21" t="s">
        <v>4</v>
      </c>
      <c r="H25" s="21" t="s">
        <v>24</v>
      </c>
      <c r="I25" s="46" t="s">
        <v>201</v>
      </c>
    </row>
    <row r="26" spans="2:13" ht="15" customHeight="1" x14ac:dyDescent="0.2">
      <c r="B26" s="34">
        <f t="shared" si="0"/>
        <v>21</v>
      </c>
      <c r="C26" s="37">
        <v>809</v>
      </c>
      <c r="D26" s="59">
        <v>9.3495370370370368E-2</v>
      </c>
      <c r="E26" s="35" t="s">
        <v>202</v>
      </c>
      <c r="F26" s="35" t="s">
        <v>203</v>
      </c>
      <c r="G26" s="36" t="s">
        <v>4</v>
      </c>
      <c r="H26" s="36">
        <v>50</v>
      </c>
      <c r="I26" s="50" t="s">
        <v>204</v>
      </c>
    </row>
    <row r="27" spans="2:13" ht="15" customHeight="1" x14ac:dyDescent="0.2">
      <c r="B27" s="31">
        <f t="shared" si="0"/>
        <v>22</v>
      </c>
      <c r="C27" s="16">
        <v>818</v>
      </c>
      <c r="D27" s="62">
        <v>9.4606481481481486E-2</v>
      </c>
      <c r="E27" s="27" t="s">
        <v>30</v>
      </c>
      <c r="F27" s="27" t="s">
        <v>31</v>
      </c>
      <c r="G27" s="18" t="s">
        <v>4</v>
      </c>
      <c r="H27" s="18">
        <v>70</v>
      </c>
      <c r="I27" s="51" t="s">
        <v>6</v>
      </c>
    </row>
    <row r="28" spans="2:13" ht="15" customHeight="1" x14ac:dyDescent="0.2">
      <c r="B28" s="32">
        <f t="shared" si="0"/>
        <v>23</v>
      </c>
      <c r="C28" s="4">
        <v>831</v>
      </c>
      <c r="D28" s="60">
        <v>9.6481481481481488E-2</v>
      </c>
      <c r="E28" s="26" t="s">
        <v>205</v>
      </c>
      <c r="F28" s="26" t="s">
        <v>95</v>
      </c>
      <c r="G28" s="5" t="s">
        <v>4</v>
      </c>
      <c r="H28" s="5">
        <v>40</v>
      </c>
      <c r="I28" s="45" t="s">
        <v>35</v>
      </c>
    </row>
    <row r="29" spans="2:13" ht="15" customHeight="1" x14ac:dyDescent="0.2">
      <c r="B29" s="32">
        <f t="shared" si="0"/>
        <v>24</v>
      </c>
      <c r="C29" s="4">
        <v>837</v>
      </c>
      <c r="D29" s="60">
        <v>9.6539351851851848E-2</v>
      </c>
      <c r="E29" s="26" t="s">
        <v>210</v>
      </c>
      <c r="F29" s="26" t="s">
        <v>211</v>
      </c>
      <c r="G29" s="5" t="s">
        <v>4</v>
      </c>
      <c r="H29" s="5">
        <v>40</v>
      </c>
      <c r="I29" s="49" t="s">
        <v>35</v>
      </c>
    </row>
    <row r="30" spans="2:13" ht="15" customHeight="1" x14ac:dyDescent="0.2">
      <c r="B30" s="32">
        <f t="shared" si="0"/>
        <v>25</v>
      </c>
      <c r="C30" s="4">
        <v>833</v>
      </c>
      <c r="D30" s="60">
        <v>9.6689814814814812E-2</v>
      </c>
      <c r="E30" s="26" t="s">
        <v>206</v>
      </c>
      <c r="F30" s="26" t="s">
        <v>207</v>
      </c>
      <c r="G30" s="5" t="s">
        <v>4</v>
      </c>
      <c r="H30" s="5">
        <v>40</v>
      </c>
      <c r="I30" s="49" t="s">
        <v>35</v>
      </c>
    </row>
    <row r="31" spans="2:13" ht="15" customHeight="1" x14ac:dyDescent="0.2">
      <c r="B31" s="32">
        <f t="shared" si="0"/>
        <v>26</v>
      </c>
      <c r="C31" s="4">
        <v>844</v>
      </c>
      <c r="D31" s="60">
        <v>0.10203703703703704</v>
      </c>
      <c r="E31" s="26" t="s">
        <v>208</v>
      </c>
      <c r="F31" s="26" t="s">
        <v>209</v>
      </c>
      <c r="G31" s="5" t="s">
        <v>4</v>
      </c>
      <c r="H31" s="5" t="s">
        <v>24</v>
      </c>
      <c r="I31" s="45" t="s">
        <v>35</v>
      </c>
    </row>
    <row r="32" spans="2:13" ht="15" customHeight="1" x14ac:dyDescent="0.2">
      <c r="B32" s="32">
        <f t="shared" si="0"/>
        <v>27</v>
      </c>
      <c r="C32" s="4">
        <v>832</v>
      </c>
      <c r="D32" s="60">
        <v>0.1025462962962963</v>
      </c>
      <c r="E32" s="26" t="s">
        <v>214</v>
      </c>
      <c r="F32" s="26" t="s">
        <v>207</v>
      </c>
      <c r="G32" s="42" t="s">
        <v>4</v>
      </c>
      <c r="H32" s="5" t="s">
        <v>24</v>
      </c>
      <c r="I32" s="45" t="s">
        <v>35</v>
      </c>
    </row>
    <row r="33" spans="2:9" ht="15" customHeight="1" x14ac:dyDescent="0.2">
      <c r="B33" s="32">
        <f t="shared" si="0"/>
        <v>28</v>
      </c>
      <c r="C33" s="4">
        <v>816</v>
      </c>
      <c r="D33" s="60">
        <v>0.10402777777777777</v>
      </c>
      <c r="E33" s="26" t="s">
        <v>212</v>
      </c>
      <c r="F33" s="26" t="s">
        <v>213</v>
      </c>
      <c r="G33" s="42" t="s">
        <v>8</v>
      </c>
      <c r="H33" s="5" t="s">
        <v>24</v>
      </c>
      <c r="I33" s="45" t="s">
        <v>6</v>
      </c>
    </row>
    <row r="34" spans="2:9" ht="15" customHeight="1" x14ac:dyDescent="0.2">
      <c r="B34" s="32">
        <f t="shared" si="0"/>
        <v>29</v>
      </c>
      <c r="C34" s="4">
        <v>836</v>
      </c>
      <c r="D34" s="60">
        <v>0.1052199074074074</v>
      </c>
      <c r="E34" s="26" t="s">
        <v>215</v>
      </c>
      <c r="F34" s="26" t="s">
        <v>216</v>
      </c>
      <c r="G34" s="5" t="s">
        <v>4</v>
      </c>
      <c r="H34" s="5">
        <v>60</v>
      </c>
      <c r="I34" s="45" t="s">
        <v>217</v>
      </c>
    </row>
    <row r="35" spans="2:9" ht="15" customHeight="1" thickBot="1" x14ac:dyDescent="0.25">
      <c r="B35" s="33">
        <f t="shared" si="0"/>
        <v>30</v>
      </c>
      <c r="C35" s="19">
        <v>834</v>
      </c>
      <c r="D35" s="61">
        <v>0.10634259259259259</v>
      </c>
      <c r="E35" s="30" t="s">
        <v>218</v>
      </c>
      <c r="F35" s="30" t="s">
        <v>219</v>
      </c>
      <c r="G35" s="21" t="s">
        <v>4</v>
      </c>
      <c r="H35" s="21">
        <v>40</v>
      </c>
      <c r="I35" s="46" t="s">
        <v>6</v>
      </c>
    </row>
    <row r="36" spans="2:9" ht="15" customHeight="1" x14ac:dyDescent="0.2">
      <c r="B36" s="34">
        <f t="shared" si="0"/>
        <v>31</v>
      </c>
      <c r="C36" s="37">
        <v>802</v>
      </c>
      <c r="D36" s="59">
        <v>0.10900462962962963</v>
      </c>
      <c r="E36" s="35" t="s">
        <v>225</v>
      </c>
      <c r="F36" s="35" t="s">
        <v>57</v>
      </c>
      <c r="G36" s="36" t="s">
        <v>4</v>
      </c>
      <c r="H36" s="36">
        <v>40</v>
      </c>
      <c r="I36" s="50" t="s">
        <v>226</v>
      </c>
    </row>
    <row r="37" spans="2:9" ht="15" customHeight="1" x14ac:dyDescent="0.2">
      <c r="B37" s="32">
        <f t="shared" si="0"/>
        <v>32</v>
      </c>
      <c r="C37" s="4">
        <v>835</v>
      </c>
      <c r="D37" s="60">
        <v>0.10942129629629629</v>
      </c>
      <c r="E37" s="26" t="s">
        <v>227</v>
      </c>
      <c r="F37" s="26" t="s">
        <v>228</v>
      </c>
      <c r="G37" s="42" t="s">
        <v>8</v>
      </c>
      <c r="H37" s="5">
        <v>40</v>
      </c>
      <c r="I37" s="49" t="s">
        <v>6</v>
      </c>
    </row>
    <row r="38" spans="2:9" ht="15" customHeight="1" x14ac:dyDescent="0.2">
      <c r="B38" s="32">
        <f t="shared" si="0"/>
        <v>33</v>
      </c>
      <c r="C38" s="4">
        <v>808</v>
      </c>
      <c r="D38" s="60">
        <v>0.11137731481481482</v>
      </c>
      <c r="E38" s="26" t="s">
        <v>229</v>
      </c>
      <c r="F38" s="26" t="s">
        <v>68</v>
      </c>
      <c r="G38" s="42" t="s">
        <v>8</v>
      </c>
      <c r="H38" s="5">
        <v>40</v>
      </c>
      <c r="I38" s="45" t="s">
        <v>6</v>
      </c>
    </row>
    <row r="39" spans="2:9" ht="15" customHeight="1" x14ac:dyDescent="0.2">
      <c r="B39" s="32">
        <f t="shared" ref="B39:B47" si="1">B38+1</f>
        <v>34</v>
      </c>
      <c r="C39" s="4">
        <v>806</v>
      </c>
      <c r="D39" s="60">
        <v>0.11252314814814815</v>
      </c>
      <c r="E39" s="26" t="s">
        <v>230</v>
      </c>
      <c r="F39" s="26" t="s">
        <v>231</v>
      </c>
      <c r="G39" s="5" t="s">
        <v>4</v>
      </c>
      <c r="H39" s="5">
        <v>40</v>
      </c>
      <c r="I39" s="45" t="s">
        <v>105</v>
      </c>
    </row>
    <row r="40" spans="2:9" ht="15" customHeight="1" x14ac:dyDescent="0.2">
      <c r="B40" s="32">
        <f t="shared" si="1"/>
        <v>35</v>
      </c>
      <c r="C40" s="4">
        <v>805</v>
      </c>
      <c r="D40" s="60">
        <v>0.11258101851851852</v>
      </c>
      <c r="E40" s="26" t="s">
        <v>232</v>
      </c>
      <c r="F40" s="26" t="s">
        <v>233</v>
      </c>
      <c r="G40" s="42" t="s">
        <v>8</v>
      </c>
      <c r="H40" s="5">
        <v>50</v>
      </c>
      <c r="I40" s="45" t="s">
        <v>6</v>
      </c>
    </row>
    <row r="41" spans="2:9" ht="15" customHeight="1" x14ac:dyDescent="0.2">
      <c r="B41" s="32">
        <f t="shared" si="1"/>
        <v>36</v>
      </c>
      <c r="C41" s="4">
        <v>801</v>
      </c>
      <c r="D41" s="60">
        <v>0.11476851851851852</v>
      </c>
      <c r="E41" s="26" t="s">
        <v>234</v>
      </c>
      <c r="F41" s="26" t="s">
        <v>235</v>
      </c>
      <c r="G41" s="5" t="s">
        <v>4</v>
      </c>
      <c r="H41" s="5" t="s">
        <v>24</v>
      </c>
      <c r="I41" s="49" t="s">
        <v>6</v>
      </c>
    </row>
    <row r="42" spans="2:9" ht="15" customHeight="1" x14ac:dyDescent="0.2">
      <c r="B42" s="32">
        <f t="shared" si="1"/>
        <v>37</v>
      </c>
      <c r="C42" s="4">
        <v>824</v>
      </c>
      <c r="D42" s="60">
        <v>0.12128472222222222</v>
      </c>
      <c r="E42" s="26" t="s">
        <v>236</v>
      </c>
      <c r="F42" s="26" t="s">
        <v>237</v>
      </c>
      <c r="G42" s="5" t="s">
        <v>4</v>
      </c>
      <c r="H42" s="5" t="s">
        <v>24</v>
      </c>
      <c r="I42" s="45" t="s">
        <v>6</v>
      </c>
    </row>
    <row r="43" spans="2:9" ht="15" customHeight="1" x14ac:dyDescent="0.2">
      <c r="B43" s="32">
        <f t="shared" si="1"/>
        <v>38</v>
      </c>
      <c r="C43" s="4">
        <v>815</v>
      </c>
      <c r="D43" s="60">
        <v>0.12372685185185185</v>
      </c>
      <c r="E43" s="26" t="s">
        <v>63</v>
      </c>
      <c r="F43" s="26" t="s">
        <v>101</v>
      </c>
      <c r="G43" s="42" t="s">
        <v>8</v>
      </c>
      <c r="H43" s="5">
        <v>40</v>
      </c>
      <c r="I43" s="45" t="s">
        <v>100</v>
      </c>
    </row>
    <row r="44" spans="2:9" ht="15" customHeight="1" x14ac:dyDescent="0.2">
      <c r="B44" s="32">
        <f t="shared" si="1"/>
        <v>39</v>
      </c>
      <c r="C44" s="4">
        <v>813</v>
      </c>
      <c r="D44" s="60">
        <v>0.12633101851851852</v>
      </c>
      <c r="E44" s="26" t="s">
        <v>238</v>
      </c>
      <c r="F44" s="26" t="s">
        <v>239</v>
      </c>
      <c r="G44" s="42" t="s">
        <v>8</v>
      </c>
      <c r="H44" s="5">
        <v>50</v>
      </c>
      <c r="I44" s="45" t="s">
        <v>6</v>
      </c>
    </row>
    <row r="45" spans="2:9" ht="15" customHeight="1" thickBot="1" x14ac:dyDescent="0.25">
      <c r="B45" s="33">
        <f t="shared" si="1"/>
        <v>40</v>
      </c>
      <c r="C45" s="19">
        <v>814</v>
      </c>
      <c r="D45" s="61">
        <v>0.12643518518518518</v>
      </c>
      <c r="E45" s="30" t="s">
        <v>240</v>
      </c>
      <c r="F45" s="30" t="s">
        <v>29</v>
      </c>
      <c r="G45" s="21" t="s">
        <v>4</v>
      </c>
      <c r="H45" s="21" t="s">
        <v>24</v>
      </c>
      <c r="I45" s="46" t="s">
        <v>241</v>
      </c>
    </row>
    <row r="46" spans="2:9" ht="15" customHeight="1" x14ac:dyDescent="0.2">
      <c r="B46" s="34">
        <f t="shared" si="1"/>
        <v>41</v>
      </c>
      <c r="C46" s="37">
        <v>811</v>
      </c>
      <c r="D46" s="59">
        <v>0.13471064814814815</v>
      </c>
      <c r="E46" s="35" t="s">
        <v>222</v>
      </c>
      <c r="F46" s="35" t="s">
        <v>223</v>
      </c>
      <c r="G46" s="41" t="s">
        <v>8</v>
      </c>
      <c r="H46" s="36" t="s">
        <v>24</v>
      </c>
      <c r="I46" s="44" t="s">
        <v>6</v>
      </c>
    </row>
    <row r="47" spans="2:9" ht="15" customHeight="1" thickBot="1" x14ac:dyDescent="0.25">
      <c r="B47" s="33">
        <f t="shared" si="1"/>
        <v>42</v>
      </c>
      <c r="C47" s="19">
        <v>74</v>
      </c>
      <c r="D47" s="61">
        <v>0.14234953703703704</v>
      </c>
      <c r="E47" s="30" t="s">
        <v>190</v>
      </c>
      <c r="F47" s="30" t="s">
        <v>224</v>
      </c>
      <c r="G47" s="21" t="s">
        <v>4</v>
      </c>
      <c r="H47" s="21">
        <v>50</v>
      </c>
      <c r="I47" s="46" t="s">
        <v>6</v>
      </c>
    </row>
    <row r="48" spans="2:9" ht="15" customHeight="1" x14ac:dyDescent="0.2">
      <c r="B48" s="15"/>
      <c r="C48" s="14"/>
      <c r="D48" s="38"/>
      <c r="E48" s="39"/>
      <c r="F48" s="39"/>
      <c r="G48" s="15"/>
      <c r="H48" s="15"/>
      <c r="I48" s="14"/>
    </row>
    <row r="49" spans="2:9" ht="15" customHeight="1" x14ac:dyDescent="0.2">
      <c r="B49" s="9"/>
      <c r="C49" s="7"/>
      <c r="D49" s="7"/>
      <c r="E49" s="24"/>
      <c r="F49" s="24"/>
      <c r="G49" s="9"/>
      <c r="H49" s="9"/>
      <c r="I49" s="7"/>
    </row>
    <row r="50" spans="2:9" ht="15" customHeight="1" x14ac:dyDescent="0.2">
      <c r="B50" s="9"/>
      <c r="C50" s="7"/>
      <c r="D50" s="7"/>
      <c r="E50" s="24"/>
      <c r="F50" s="24"/>
      <c r="G50" s="9"/>
      <c r="H50" s="9"/>
      <c r="I50" s="7"/>
    </row>
    <row r="51" spans="2:9" ht="15" customHeight="1" x14ac:dyDescent="0.2">
      <c r="B51" s="9"/>
      <c r="C51" s="24"/>
      <c r="D51" s="7"/>
      <c r="E51" s="24"/>
      <c r="F51" s="24"/>
      <c r="G51" s="9"/>
      <c r="H51" s="9"/>
      <c r="I51" s="7"/>
    </row>
    <row r="52" spans="2:9" ht="14.1" customHeight="1" x14ac:dyDescent="0.2">
      <c r="B52" s="9"/>
      <c r="C52" s="24"/>
      <c r="D52" s="7"/>
      <c r="E52" s="24"/>
      <c r="F52" s="24"/>
      <c r="G52" s="9"/>
      <c r="H52" s="9"/>
      <c r="I52" s="7"/>
    </row>
    <row r="53" spans="2:9" ht="14.1" customHeight="1" x14ac:dyDescent="0.2">
      <c r="B53" s="9"/>
      <c r="C53" s="24"/>
      <c r="D53" s="7"/>
      <c r="E53" s="24"/>
      <c r="F53" s="24"/>
      <c r="G53" s="9"/>
      <c r="H53" s="9"/>
      <c r="I53" s="7"/>
    </row>
    <row r="54" spans="2:9" ht="14.1" customHeight="1" x14ac:dyDescent="0.2">
      <c r="B54" s="9"/>
      <c r="C54" s="24"/>
      <c r="D54" s="7"/>
      <c r="E54" s="24"/>
      <c r="F54" s="24"/>
      <c r="G54" s="9"/>
      <c r="H54" s="9"/>
      <c r="I54" s="7"/>
    </row>
    <row r="55" spans="2:9" ht="14.1" customHeight="1" x14ac:dyDescent="0.2">
      <c r="B55" s="9"/>
      <c r="C55" s="24"/>
      <c r="D55" s="7"/>
      <c r="E55" s="24"/>
      <c r="F55" s="24"/>
      <c r="G55" s="9"/>
      <c r="H55" s="9"/>
      <c r="I55" s="7"/>
    </row>
    <row r="56" spans="2:9" ht="14.1" customHeight="1" x14ac:dyDescent="0.2">
      <c r="B56" s="9"/>
      <c r="C56" s="24"/>
      <c r="D56" s="7"/>
      <c r="E56" s="24"/>
      <c r="F56" s="24"/>
      <c r="G56" s="9"/>
      <c r="H56" s="9"/>
      <c r="I56" s="7"/>
    </row>
    <row r="57" spans="2:9" ht="14.1" customHeight="1" x14ac:dyDescent="0.2">
      <c r="B57" s="9"/>
      <c r="C57" s="24"/>
      <c r="D57" s="7"/>
      <c r="E57" s="24"/>
      <c r="F57" s="24"/>
      <c r="G57" s="9"/>
      <c r="H57" s="9"/>
      <c r="I57" s="7"/>
    </row>
    <row r="58" spans="2:9" ht="14.1" customHeight="1" x14ac:dyDescent="0.2">
      <c r="B58" s="9"/>
      <c r="C58" s="24"/>
      <c r="D58" s="7"/>
      <c r="E58" s="24"/>
      <c r="F58" s="24"/>
      <c r="G58" s="9"/>
      <c r="H58" s="9"/>
      <c r="I58" s="7"/>
    </row>
    <row r="59" spans="2:9" ht="14.1" customHeight="1" x14ac:dyDescent="0.2">
      <c r="B59" s="9"/>
      <c r="C59" s="24"/>
      <c r="D59" s="7"/>
      <c r="E59" s="24"/>
      <c r="F59" s="24"/>
      <c r="G59" s="9"/>
      <c r="H59" s="9"/>
      <c r="I59" s="7"/>
    </row>
    <row r="60" spans="2:9" ht="14.1" customHeight="1" x14ac:dyDescent="0.2">
      <c r="B60" s="9"/>
      <c r="C60" s="24"/>
      <c r="D60" s="7"/>
      <c r="E60" s="9"/>
      <c r="F60" s="9"/>
      <c r="G60" s="9"/>
      <c r="H60" s="7"/>
      <c r="I60" s="7"/>
    </row>
    <row r="61" spans="2:9" ht="14.1" customHeight="1" x14ac:dyDescent="0.2">
      <c r="B61" s="9"/>
      <c r="C61" s="24"/>
      <c r="D61" s="7"/>
      <c r="E61" s="9"/>
      <c r="F61" s="9"/>
      <c r="G61" s="9"/>
      <c r="H61" s="7"/>
      <c r="I61" s="7"/>
    </row>
    <row r="62" spans="2:9" x14ac:dyDescent="0.2">
      <c r="B62" s="9"/>
    </row>
    <row r="63" spans="2:9" x14ac:dyDescent="0.2">
      <c r="B63" s="9"/>
    </row>
    <row r="64" spans="2:9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</sheetData>
  <sortState xmlns:xlrd2="http://schemas.microsoft.com/office/spreadsheetml/2017/richdata2" ref="B6:I47">
    <sortCondition ref="D6:D47"/>
  </sortState>
  <pageMargins left="0.82677165354330717" right="0.23622047244094491" top="0.19685039370078741" bottom="0.19685039370078741" header="0" footer="0"/>
  <pageSetup paperSize="9" scale="83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2"/>
  <sheetViews>
    <sheetView workbookViewId="0">
      <selection activeCell="L157" sqref="L157"/>
    </sheetView>
  </sheetViews>
  <sheetFormatPr defaultRowHeight="12.75" x14ac:dyDescent="0.2"/>
  <cols>
    <col min="1" max="1" width="5" bestFit="1" customWidth="1"/>
    <col min="2" max="2" width="7.85546875" bestFit="1" customWidth="1"/>
    <col min="3" max="3" width="10.42578125" bestFit="1" customWidth="1"/>
    <col min="4" max="4" width="17.28515625" bestFit="1" customWidth="1"/>
    <col min="5" max="5" width="17.42578125" bestFit="1" customWidth="1"/>
    <col min="6" max="6" width="7" bestFit="1" customWidth="1"/>
    <col min="7" max="7" width="4" bestFit="1" customWidth="1"/>
    <col min="8" max="8" width="37.7109375" bestFit="1" customWidth="1"/>
  </cols>
  <sheetData>
    <row r="1" spans="1:8" ht="15" customHeight="1" x14ac:dyDescent="0.2">
      <c r="A1" s="8" t="s">
        <v>169</v>
      </c>
      <c r="B1" s="2"/>
      <c r="C1" s="2"/>
      <c r="D1" s="2"/>
      <c r="E1" s="2"/>
      <c r="F1" s="2"/>
      <c r="G1" s="2"/>
      <c r="H1" s="3"/>
    </row>
    <row r="2" spans="1:8" ht="15" customHeight="1" x14ac:dyDescent="0.2">
      <c r="A2" s="1"/>
      <c r="B2" s="2"/>
      <c r="C2" s="2"/>
      <c r="D2" s="2"/>
      <c r="E2" s="2"/>
      <c r="F2" s="2"/>
      <c r="G2" s="2"/>
    </row>
    <row r="3" spans="1:8" ht="15" customHeight="1" x14ac:dyDescent="0.2">
      <c r="A3" s="77" t="s">
        <v>271</v>
      </c>
      <c r="B3" s="78"/>
      <c r="C3" s="78"/>
      <c r="D3" s="78"/>
      <c r="E3" s="78"/>
      <c r="F3" s="78"/>
      <c r="G3" s="78"/>
      <c r="H3" s="79"/>
    </row>
    <row r="4" spans="1:8" ht="15" customHeight="1" thickBot="1" x14ac:dyDescent="0.25">
      <c r="A4" s="75"/>
      <c r="B4" s="76"/>
      <c r="C4" s="76"/>
      <c r="D4" s="76"/>
      <c r="E4" s="76"/>
      <c r="F4" s="76"/>
      <c r="G4" s="76"/>
      <c r="H4" s="1" t="s">
        <v>105</v>
      </c>
    </row>
    <row r="5" spans="1:8" ht="15" customHeight="1" thickBot="1" x14ac:dyDescent="0.25">
      <c r="A5" s="22" t="s">
        <v>32</v>
      </c>
      <c r="B5" s="23" t="s">
        <v>33</v>
      </c>
      <c r="C5" s="23" t="s">
        <v>0</v>
      </c>
      <c r="D5" s="23" t="s">
        <v>1</v>
      </c>
      <c r="E5" s="23" t="s">
        <v>2</v>
      </c>
      <c r="F5" s="23" t="s">
        <v>10</v>
      </c>
      <c r="G5" s="23" t="s">
        <v>12</v>
      </c>
      <c r="H5" s="23" t="s">
        <v>3</v>
      </c>
    </row>
    <row r="6" spans="1:8" ht="15" customHeight="1" x14ac:dyDescent="0.2">
      <c r="A6" s="53">
        <v>1</v>
      </c>
      <c r="B6" s="37">
        <v>372</v>
      </c>
      <c r="C6" s="54">
        <v>2.3344907407407408E-2</v>
      </c>
      <c r="D6" s="37" t="s">
        <v>244</v>
      </c>
      <c r="E6" s="37" t="s">
        <v>245</v>
      </c>
      <c r="F6" s="36" t="s">
        <v>4</v>
      </c>
      <c r="G6" s="36" t="s">
        <v>24</v>
      </c>
      <c r="H6" s="44" t="s">
        <v>246</v>
      </c>
    </row>
    <row r="7" spans="1:8" ht="15" customHeight="1" x14ac:dyDescent="0.2">
      <c r="A7" s="55">
        <f t="shared" ref="A7:A38" si="0">A6+1</f>
        <v>2</v>
      </c>
      <c r="B7" s="4">
        <v>710</v>
      </c>
      <c r="C7" s="10">
        <v>2.3449074074074074E-2</v>
      </c>
      <c r="D7" s="4" t="s">
        <v>247</v>
      </c>
      <c r="E7" s="4" t="s">
        <v>64</v>
      </c>
      <c r="F7" s="5" t="s">
        <v>4</v>
      </c>
      <c r="G7" s="5" t="s">
        <v>24</v>
      </c>
      <c r="H7" s="45" t="s">
        <v>35</v>
      </c>
    </row>
    <row r="8" spans="1:8" ht="15" customHeight="1" x14ac:dyDescent="0.2">
      <c r="A8" s="55">
        <f t="shared" si="0"/>
        <v>3</v>
      </c>
      <c r="B8" s="4">
        <v>728</v>
      </c>
      <c r="C8" s="10">
        <v>2.5659722222222223E-2</v>
      </c>
      <c r="D8" s="4" t="s">
        <v>248</v>
      </c>
      <c r="E8" s="4" t="s">
        <v>5</v>
      </c>
      <c r="F8" s="5" t="s">
        <v>4</v>
      </c>
      <c r="G8" s="5" t="s">
        <v>24</v>
      </c>
      <c r="H8" s="45" t="s">
        <v>105</v>
      </c>
    </row>
    <row r="9" spans="1:8" ht="15" customHeight="1" x14ac:dyDescent="0.2">
      <c r="A9" s="55">
        <f t="shared" si="0"/>
        <v>4</v>
      </c>
      <c r="B9" s="4">
        <v>730</v>
      </c>
      <c r="C9" s="10">
        <v>2.6377314814814815E-2</v>
      </c>
      <c r="D9" s="4" t="s">
        <v>249</v>
      </c>
      <c r="E9" s="4" t="s">
        <v>176</v>
      </c>
      <c r="F9" s="5" t="s">
        <v>4</v>
      </c>
      <c r="G9" s="5" t="s">
        <v>25</v>
      </c>
      <c r="H9" s="45" t="s">
        <v>80</v>
      </c>
    </row>
    <row r="10" spans="1:8" ht="15" customHeight="1" x14ac:dyDescent="0.2">
      <c r="A10" s="55">
        <f t="shared" si="0"/>
        <v>5</v>
      </c>
      <c r="B10" s="4">
        <v>378</v>
      </c>
      <c r="C10" s="10">
        <v>2.7118055555555555E-2</v>
      </c>
      <c r="D10" s="4" t="s">
        <v>250</v>
      </c>
      <c r="E10" s="4" t="s">
        <v>251</v>
      </c>
      <c r="F10" s="5" t="s">
        <v>4</v>
      </c>
      <c r="G10" s="5" t="s">
        <v>24</v>
      </c>
      <c r="H10" s="45" t="s">
        <v>35</v>
      </c>
    </row>
    <row r="11" spans="1:8" ht="15" customHeight="1" x14ac:dyDescent="0.2">
      <c r="A11" s="55">
        <f t="shared" si="0"/>
        <v>6</v>
      </c>
      <c r="B11" s="11">
        <v>390</v>
      </c>
      <c r="C11" s="10">
        <v>2.7650462962962963E-2</v>
      </c>
      <c r="D11" s="4" t="s">
        <v>516</v>
      </c>
      <c r="E11" s="4" t="s">
        <v>181</v>
      </c>
      <c r="F11" s="5" t="s">
        <v>4</v>
      </c>
      <c r="G11" s="5" t="s">
        <v>25</v>
      </c>
      <c r="H11" s="45" t="s">
        <v>179</v>
      </c>
    </row>
    <row r="12" spans="1:8" ht="15" customHeight="1" x14ac:dyDescent="0.2">
      <c r="A12" s="55">
        <f t="shared" si="0"/>
        <v>7</v>
      </c>
      <c r="B12" s="4">
        <v>729</v>
      </c>
      <c r="C12" s="10">
        <v>2.8912037037037038E-2</v>
      </c>
      <c r="D12" s="4" t="s">
        <v>13</v>
      </c>
      <c r="E12" s="4" t="s">
        <v>252</v>
      </c>
      <c r="F12" s="5" t="s">
        <v>4</v>
      </c>
      <c r="G12" s="5" t="s">
        <v>24</v>
      </c>
      <c r="H12" s="45" t="s">
        <v>105</v>
      </c>
    </row>
    <row r="13" spans="1:8" ht="15" customHeight="1" x14ac:dyDescent="0.2">
      <c r="A13" s="55">
        <f t="shared" si="0"/>
        <v>8</v>
      </c>
      <c r="B13" s="4">
        <v>337</v>
      </c>
      <c r="C13" s="10">
        <v>3.0393518518518518E-2</v>
      </c>
      <c r="D13" s="4" t="s">
        <v>15</v>
      </c>
      <c r="E13" s="4" t="s">
        <v>36</v>
      </c>
      <c r="F13" s="5" t="s">
        <v>4</v>
      </c>
      <c r="G13" s="5">
        <v>60</v>
      </c>
      <c r="H13" s="45" t="s">
        <v>37</v>
      </c>
    </row>
    <row r="14" spans="1:8" ht="15" customHeight="1" x14ac:dyDescent="0.2">
      <c r="A14" s="55">
        <f t="shared" si="0"/>
        <v>9</v>
      </c>
      <c r="B14" s="4">
        <v>647</v>
      </c>
      <c r="C14" s="10">
        <v>3.0462962962962963E-2</v>
      </c>
      <c r="D14" s="4" t="s">
        <v>50</v>
      </c>
      <c r="E14" s="4" t="s">
        <v>253</v>
      </c>
      <c r="F14" s="5" t="s">
        <v>4</v>
      </c>
      <c r="G14" s="5" t="s">
        <v>24</v>
      </c>
      <c r="H14" s="45" t="s">
        <v>6</v>
      </c>
    </row>
    <row r="15" spans="1:8" ht="15" customHeight="1" thickBot="1" x14ac:dyDescent="0.25">
      <c r="A15" s="58">
        <f t="shared" si="0"/>
        <v>10</v>
      </c>
      <c r="B15" s="19">
        <v>697</v>
      </c>
      <c r="C15" s="20">
        <v>3.0462962962962963E-2</v>
      </c>
      <c r="D15" s="19" t="s">
        <v>254</v>
      </c>
      <c r="E15" s="19" t="s">
        <v>255</v>
      </c>
      <c r="F15" s="21" t="s">
        <v>4</v>
      </c>
      <c r="G15" s="21">
        <v>0</v>
      </c>
      <c r="H15" s="46" t="s">
        <v>256</v>
      </c>
    </row>
    <row r="16" spans="1:8" ht="15" customHeight="1" x14ac:dyDescent="0.2">
      <c r="A16" s="67">
        <f t="shared" si="0"/>
        <v>11</v>
      </c>
      <c r="B16" s="16">
        <v>388</v>
      </c>
      <c r="C16" s="17">
        <v>3.1817129629629633E-2</v>
      </c>
      <c r="D16" s="16" t="s">
        <v>257</v>
      </c>
      <c r="E16" s="16" t="s">
        <v>28</v>
      </c>
      <c r="F16" s="18" t="s">
        <v>4</v>
      </c>
      <c r="G16" s="18">
        <v>50</v>
      </c>
      <c r="H16" s="48" t="s">
        <v>258</v>
      </c>
    </row>
    <row r="17" spans="1:8" ht="15" customHeight="1" x14ac:dyDescent="0.2">
      <c r="A17" s="55">
        <f t="shared" si="0"/>
        <v>12</v>
      </c>
      <c r="B17" s="4">
        <v>737</v>
      </c>
      <c r="C17" s="10">
        <v>3.2581018518518516E-2</v>
      </c>
      <c r="D17" s="4" t="s">
        <v>259</v>
      </c>
      <c r="E17" s="4" t="s">
        <v>260</v>
      </c>
      <c r="F17" s="5" t="s">
        <v>4</v>
      </c>
      <c r="G17" s="5" t="s">
        <v>24</v>
      </c>
      <c r="H17" s="45" t="s">
        <v>6</v>
      </c>
    </row>
    <row r="18" spans="1:8" ht="15" customHeight="1" x14ac:dyDescent="0.2">
      <c r="A18" s="55">
        <f t="shared" si="0"/>
        <v>13</v>
      </c>
      <c r="B18" s="4">
        <v>386</v>
      </c>
      <c r="C18" s="10">
        <v>3.3414351851851855E-2</v>
      </c>
      <c r="D18" s="4" t="s">
        <v>261</v>
      </c>
      <c r="E18" s="4" t="s">
        <v>58</v>
      </c>
      <c r="F18" s="5" t="s">
        <v>4</v>
      </c>
      <c r="G18" s="5" t="s">
        <v>25</v>
      </c>
      <c r="H18" s="45" t="s">
        <v>38</v>
      </c>
    </row>
    <row r="19" spans="1:8" ht="15" customHeight="1" x14ac:dyDescent="0.2">
      <c r="A19" s="55">
        <f t="shared" si="0"/>
        <v>14</v>
      </c>
      <c r="B19" s="4">
        <v>707</v>
      </c>
      <c r="C19" s="10">
        <v>3.3414351851851855E-2</v>
      </c>
      <c r="D19" s="4" t="s">
        <v>127</v>
      </c>
      <c r="E19" s="4" t="s">
        <v>51</v>
      </c>
      <c r="F19" s="5" t="s">
        <v>4</v>
      </c>
      <c r="G19" s="5">
        <v>40</v>
      </c>
      <c r="H19" s="45" t="s">
        <v>6</v>
      </c>
    </row>
    <row r="20" spans="1:8" ht="15" customHeight="1" x14ac:dyDescent="0.2">
      <c r="A20" s="55">
        <f t="shared" si="0"/>
        <v>15</v>
      </c>
      <c r="B20" s="4">
        <v>686</v>
      </c>
      <c r="C20" s="10">
        <v>3.3854166666666664E-2</v>
      </c>
      <c r="D20" s="11" t="s">
        <v>262</v>
      </c>
      <c r="E20" s="4" t="s">
        <v>21</v>
      </c>
      <c r="F20" s="5" t="s">
        <v>4</v>
      </c>
      <c r="G20" s="5" t="s">
        <v>24</v>
      </c>
      <c r="H20" s="45" t="s">
        <v>263</v>
      </c>
    </row>
    <row r="21" spans="1:8" ht="15" customHeight="1" x14ac:dyDescent="0.2">
      <c r="A21" s="55">
        <f t="shared" si="0"/>
        <v>16</v>
      </c>
      <c r="B21" s="4">
        <v>389</v>
      </c>
      <c r="C21" s="10">
        <v>3.4375000000000003E-2</v>
      </c>
      <c r="D21" s="4" t="s">
        <v>264</v>
      </c>
      <c r="E21" s="4" t="s">
        <v>265</v>
      </c>
      <c r="F21" s="5" t="s">
        <v>8</v>
      </c>
      <c r="G21" s="5" t="s">
        <v>25</v>
      </c>
      <c r="H21" s="45" t="s">
        <v>179</v>
      </c>
    </row>
    <row r="22" spans="1:8" ht="15" customHeight="1" x14ac:dyDescent="0.2">
      <c r="A22" s="55">
        <f t="shared" si="0"/>
        <v>17</v>
      </c>
      <c r="B22" s="4">
        <v>385</v>
      </c>
      <c r="C22" s="10">
        <v>3.712962962962963E-2</v>
      </c>
      <c r="D22" s="4" t="s">
        <v>266</v>
      </c>
      <c r="E22" s="4" t="s">
        <v>267</v>
      </c>
      <c r="F22" s="5" t="s">
        <v>8</v>
      </c>
      <c r="G22" s="5" t="s">
        <v>25</v>
      </c>
      <c r="H22" s="45" t="s">
        <v>6</v>
      </c>
    </row>
    <row r="23" spans="1:8" ht="15" customHeight="1" x14ac:dyDescent="0.2">
      <c r="A23" s="55">
        <f t="shared" si="0"/>
        <v>18</v>
      </c>
      <c r="B23" s="4">
        <v>696</v>
      </c>
      <c r="C23" s="10">
        <v>3.7546296296296293E-2</v>
      </c>
      <c r="D23" s="4" t="s">
        <v>268</v>
      </c>
      <c r="E23" s="4" t="s">
        <v>269</v>
      </c>
      <c r="F23" s="5" t="s">
        <v>4</v>
      </c>
      <c r="G23" s="5">
        <v>40</v>
      </c>
      <c r="H23" s="45" t="s">
        <v>6</v>
      </c>
    </row>
    <row r="24" spans="1:8" ht="15" customHeight="1" x14ac:dyDescent="0.2">
      <c r="A24" s="55">
        <f t="shared" si="0"/>
        <v>19</v>
      </c>
      <c r="B24" s="4">
        <v>749</v>
      </c>
      <c r="C24" s="10">
        <v>3.7638888888888888E-2</v>
      </c>
      <c r="D24" s="4" t="s">
        <v>43</v>
      </c>
      <c r="E24" s="4" t="s">
        <v>44</v>
      </c>
      <c r="F24" s="5" t="s">
        <v>4</v>
      </c>
      <c r="G24" s="5">
        <v>70</v>
      </c>
      <c r="H24" s="45" t="s">
        <v>38</v>
      </c>
    </row>
    <row r="25" spans="1:8" ht="15" customHeight="1" thickBot="1" x14ac:dyDescent="0.25">
      <c r="A25" s="58">
        <f t="shared" si="0"/>
        <v>20</v>
      </c>
      <c r="B25" s="19">
        <v>384</v>
      </c>
      <c r="C25" s="20">
        <v>3.7743055555555557E-2</v>
      </c>
      <c r="D25" s="19" t="s">
        <v>270</v>
      </c>
      <c r="E25" s="19" t="s">
        <v>45</v>
      </c>
      <c r="F25" s="21" t="s">
        <v>8</v>
      </c>
      <c r="G25" s="21">
        <v>40</v>
      </c>
      <c r="H25" s="46" t="s">
        <v>35</v>
      </c>
    </row>
    <row r="26" spans="1:8" ht="15" customHeight="1" x14ac:dyDescent="0.2">
      <c r="A26" s="67">
        <f t="shared" si="0"/>
        <v>21</v>
      </c>
      <c r="B26" s="16">
        <v>748</v>
      </c>
      <c r="C26" s="17">
        <v>3.8124999999999999E-2</v>
      </c>
      <c r="D26" s="16" t="s">
        <v>272</v>
      </c>
      <c r="E26" s="16" t="s">
        <v>273</v>
      </c>
      <c r="F26" s="18" t="s">
        <v>24</v>
      </c>
      <c r="G26" s="18" t="s">
        <v>4</v>
      </c>
      <c r="H26" s="48" t="s">
        <v>6</v>
      </c>
    </row>
    <row r="27" spans="1:8" ht="15" customHeight="1" x14ac:dyDescent="0.2">
      <c r="A27" s="55">
        <f t="shared" si="0"/>
        <v>22</v>
      </c>
      <c r="B27" s="4">
        <v>383</v>
      </c>
      <c r="C27" s="10">
        <v>3.920138888888889E-2</v>
      </c>
      <c r="D27" s="4" t="s">
        <v>274</v>
      </c>
      <c r="E27" s="4" t="s">
        <v>275</v>
      </c>
      <c r="F27" s="5" t="s">
        <v>4</v>
      </c>
      <c r="G27" s="5">
        <v>40</v>
      </c>
      <c r="H27" s="45" t="s">
        <v>6</v>
      </c>
    </row>
    <row r="28" spans="1:8" ht="15" customHeight="1" x14ac:dyDescent="0.2">
      <c r="A28" s="55">
        <f t="shared" si="0"/>
        <v>23</v>
      </c>
      <c r="B28" s="4">
        <v>271</v>
      </c>
      <c r="C28" s="10">
        <v>3.9502314814814816E-2</v>
      </c>
      <c r="D28" s="4" t="s">
        <v>53</v>
      </c>
      <c r="E28" s="4" t="s">
        <v>276</v>
      </c>
      <c r="F28" s="5" t="s">
        <v>4</v>
      </c>
      <c r="G28" s="5" t="s">
        <v>24</v>
      </c>
      <c r="H28" s="45" t="s">
        <v>6</v>
      </c>
    </row>
    <row r="29" spans="1:8" ht="15" customHeight="1" x14ac:dyDescent="0.2">
      <c r="A29" s="55">
        <f t="shared" si="0"/>
        <v>24</v>
      </c>
      <c r="B29" s="4">
        <v>721</v>
      </c>
      <c r="C29" s="10">
        <v>4.010416666666667E-2</v>
      </c>
      <c r="D29" s="4" t="s">
        <v>47</v>
      </c>
      <c r="E29" s="4" t="s">
        <v>277</v>
      </c>
      <c r="F29" s="5" t="s">
        <v>8</v>
      </c>
      <c r="G29" s="5" t="s">
        <v>24</v>
      </c>
      <c r="H29" s="45" t="s">
        <v>6</v>
      </c>
    </row>
    <row r="30" spans="1:8" ht="15" customHeight="1" x14ac:dyDescent="0.2">
      <c r="A30" s="55">
        <f t="shared" si="0"/>
        <v>25</v>
      </c>
      <c r="B30" s="4">
        <v>288</v>
      </c>
      <c r="C30" s="10">
        <v>4.0682870370370369E-2</v>
      </c>
      <c r="D30" s="4" t="s">
        <v>278</v>
      </c>
      <c r="E30" s="4" t="s">
        <v>279</v>
      </c>
      <c r="F30" s="5" t="s">
        <v>4</v>
      </c>
      <c r="G30" s="5" t="s">
        <v>24</v>
      </c>
      <c r="H30" s="45" t="s">
        <v>6</v>
      </c>
    </row>
    <row r="31" spans="1:8" ht="15" customHeight="1" x14ac:dyDescent="0.2">
      <c r="A31" s="55">
        <f t="shared" si="0"/>
        <v>26</v>
      </c>
      <c r="B31" s="4">
        <v>645</v>
      </c>
      <c r="C31" s="10">
        <v>4.0821759259259259E-2</v>
      </c>
      <c r="D31" s="4" t="s">
        <v>17</v>
      </c>
      <c r="E31" s="4" t="s">
        <v>18</v>
      </c>
      <c r="F31" s="5" t="s">
        <v>8</v>
      </c>
      <c r="G31" s="5">
        <v>50</v>
      </c>
      <c r="H31" s="45" t="s">
        <v>105</v>
      </c>
    </row>
    <row r="32" spans="1:8" ht="15" customHeight="1" x14ac:dyDescent="0.2">
      <c r="A32" s="55">
        <f t="shared" si="0"/>
        <v>27</v>
      </c>
      <c r="B32" s="4">
        <v>301</v>
      </c>
      <c r="C32" s="10">
        <v>4.1134259259259259E-2</v>
      </c>
      <c r="D32" s="4" t="s">
        <v>48</v>
      </c>
      <c r="E32" s="4" t="s">
        <v>49</v>
      </c>
      <c r="F32" s="5" t="s">
        <v>8</v>
      </c>
      <c r="G32" s="5" t="s">
        <v>24</v>
      </c>
      <c r="H32" s="45" t="s">
        <v>38</v>
      </c>
    </row>
    <row r="33" spans="1:14" ht="15" customHeight="1" x14ac:dyDescent="0.2">
      <c r="A33" s="55">
        <f t="shared" si="0"/>
        <v>28</v>
      </c>
      <c r="B33" s="11">
        <v>671</v>
      </c>
      <c r="C33" s="10">
        <v>4.1840277777777775E-2</v>
      </c>
      <c r="D33" s="4" t="s">
        <v>514</v>
      </c>
      <c r="E33" s="4" t="s">
        <v>283</v>
      </c>
      <c r="F33" s="5" t="s">
        <v>4</v>
      </c>
      <c r="G33" s="5" t="s">
        <v>24</v>
      </c>
      <c r="H33" s="45" t="s">
        <v>6</v>
      </c>
    </row>
    <row r="34" spans="1:14" ht="15" customHeight="1" x14ac:dyDescent="0.2">
      <c r="A34" s="55">
        <f t="shared" si="0"/>
        <v>29</v>
      </c>
      <c r="B34" s="4">
        <v>289</v>
      </c>
      <c r="C34" s="10">
        <v>4.2453703703703702E-2</v>
      </c>
      <c r="D34" s="4" t="s">
        <v>280</v>
      </c>
      <c r="E34" s="4" t="s">
        <v>281</v>
      </c>
      <c r="F34" s="5" t="s">
        <v>4</v>
      </c>
      <c r="G34" s="5">
        <v>40</v>
      </c>
      <c r="H34" s="45" t="s">
        <v>6</v>
      </c>
    </row>
    <row r="35" spans="1:14" ht="15" customHeight="1" thickBot="1" x14ac:dyDescent="0.25">
      <c r="A35" s="58">
        <f t="shared" si="0"/>
        <v>30</v>
      </c>
      <c r="B35" s="19">
        <v>661</v>
      </c>
      <c r="C35" s="20">
        <v>9.6064814814814819E-4</v>
      </c>
      <c r="D35" s="19" t="s">
        <v>282</v>
      </c>
      <c r="E35" s="19" t="s">
        <v>283</v>
      </c>
      <c r="F35" s="21" t="s">
        <v>4</v>
      </c>
      <c r="G35" s="21" t="s">
        <v>25</v>
      </c>
      <c r="H35" s="46" t="s">
        <v>6</v>
      </c>
      <c r="N35" t="s">
        <v>515</v>
      </c>
    </row>
    <row r="36" spans="1:14" ht="15" customHeight="1" x14ac:dyDescent="0.2">
      <c r="A36" s="53">
        <f t="shared" si="0"/>
        <v>31</v>
      </c>
      <c r="B36" s="37">
        <v>660</v>
      </c>
      <c r="C36" s="54">
        <v>4.3113425925925923E-2</v>
      </c>
      <c r="D36" s="37" t="s">
        <v>284</v>
      </c>
      <c r="E36" s="37" t="s">
        <v>285</v>
      </c>
      <c r="F36" s="36" t="s">
        <v>4</v>
      </c>
      <c r="G36" s="36" t="s">
        <v>25</v>
      </c>
      <c r="H36" s="44" t="s">
        <v>38</v>
      </c>
    </row>
    <row r="37" spans="1:14" ht="15" customHeight="1" x14ac:dyDescent="0.2">
      <c r="A37" s="55">
        <f t="shared" si="0"/>
        <v>32</v>
      </c>
      <c r="B37" s="52">
        <v>528</v>
      </c>
      <c r="C37" s="10">
        <v>4.3136574074074077E-2</v>
      </c>
      <c r="D37" s="4" t="s">
        <v>62</v>
      </c>
      <c r="E37" s="4"/>
      <c r="F37" s="5"/>
      <c r="G37" s="5"/>
      <c r="H37" s="45"/>
    </row>
    <row r="38" spans="1:14" ht="15" customHeight="1" x14ac:dyDescent="0.2">
      <c r="A38" s="55">
        <f t="shared" si="0"/>
        <v>33</v>
      </c>
      <c r="B38" s="4">
        <v>606</v>
      </c>
      <c r="C38" s="10">
        <v>4.3298611111111114E-2</v>
      </c>
      <c r="D38" s="4" t="s">
        <v>286</v>
      </c>
      <c r="E38" s="4" t="s">
        <v>287</v>
      </c>
      <c r="F38" s="5" t="s">
        <v>4</v>
      </c>
      <c r="G38" s="5">
        <v>50</v>
      </c>
      <c r="H38" s="45" t="s">
        <v>38</v>
      </c>
    </row>
    <row r="39" spans="1:14" ht="15" customHeight="1" x14ac:dyDescent="0.2">
      <c r="A39" s="55">
        <f t="shared" ref="A39:A70" si="1">A38+1</f>
        <v>34</v>
      </c>
      <c r="B39" s="4">
        <v>387</v>
      </c>
      <c r="C39" s="10">
        <v>4.3599537037037034E-2</v>
      </c>
      <c r="D39" s="4" t="s">
        <v>66</v>
      </c>
      <c r="E39" s="4" t="s">
        <v>288</v>
      </c>
      <c r="F39" s="5" t="s">
        <v>4</v>
      </c>
      <c r="G39" s="5" t="s">
        <v>24</v>
      </c>
      <c r="H39" s="45" t="s">
        <v>289</v>
      </c>
    </row>
    <row r="40" spans="1:14" ht="15" customHeight="1" x14ac:dyDescent="0.2">
      <c r="A40" s="55">
        <f t="shared" si="1"/>
        <v>35</v>
      </c>
      <c r="B40" s="4">
        <v>659</v>
      </c>
      <c r="C40" s="10">
        <v>4.3819444444444446E-2</v>
      </c>
      <c r="D40" s="4" t="s">
        <v>290</v>
      </c>
      <c r="E40" s="4" t="s">
        <v>291</v>
      </c>
      <c r="F40" s="5" t="s">
        <v>8</v>
      </c>
      <c r="G40" s="5" t="s">
        <v>24</v>
      </c>
      <c r="H40" s="45" t="s">
        <v>35</v>
      </c>
    </row>
    <row r="41" spans="1:14" ht="15" customHeight="1" x14ac:dyDescent="0.2">
      <c r="A41" s="55">
        <f t="shared" si="1"/>
        <v>36</v>
      </c>
      <c r="B41" s="4">
        <v>718</v>
      </c>
      <c r="C41" s="10">
        <v>4.4444444444444446E-2</v>
      </c>
      <c r="D41" s="4" t="s">
        <v>292</v>
      </c>
      <c r="E41" s="4" t="s">
        <v>178</v>
      </c>
      <c r="F41" s="5" t="s">
        <v>8</v>
      </c>
      <c r="G41" s="5" t="s">
        <v>24</v>
      </c>
      <c r="H41" s="45" t="s">
        <v>6</v>
      </c>
    </row>
    <row r="42" spans="1:14" ht="15" customHeight="1" x14ac:dyDescent="0.2">
      <c r="A42" s="55">
        <f t="shared" si="1"/>
        <v>37</v>
      </c>
      <c r="B42" s="4">
        <v>379</v>
      </c>
      <c r="C42" s="10">
        <v>4.5208333333333336E-2</v>
      </c>
      <c r="D42" s="4" t="s">
        <v>293</v>
      </c>
      <c r="E42" s="4" t="s">
        <v>294</v>
      </c>
      <c r="F42" s="5" t="s">
        <v>4</v>
      </c>
      <c r="G42" s="5">
        <v>40</v>
      </c>
      <c r="H42" s="45" t="s">
        <v>295</v>
      </c>
    </row>
    <row r="43" spans="1:14" ht="15" customHeight="1" x14ac:dyDescent="0.2">
      <c r="A43" s="55">
        <f t="shared" si="1"/>
        <v>38</v>
      </c>
      <c r="B43" s="4">
        <v>673</v>
      </c>
      <c r="C43" s="10">
        <v>4.5497685185185183E-2</v>
      </c>
      <c r="D43" s="4" t="s">
        <v>296</v>
      </c>
      <c r="E43" s="4" t="s">
        <v>297</v>
      </c>
      <c r="F43" s="5" t="s">
        <v>4</v>
      </c>
      <c r="G43" s="5">
        <v>50</v>
      </c>
      <c r="H43" s="45" t="s">
        <v>35</v>
      </c>
    </row>
    <row r="44" spans="1:14" ht="15" customHeight="1" x14ac:dyDescent="0.2">
      <c r="A44" s="55">
        <f t="shared" si="1"/>
        <v>39</v>
      </c>
      <c r="B44" s="4">
        <v>631</v>
      </c>
      <c r="C44" s="10">
        <v>4.5578703703703705E-2</v>
      </c>
      <c r="D44" s="4" t="s">
        <v>298</v>
      </c>
      <c r="E44" s="4" t="s">
        <v>299</v>
      </c>
      <c r="F44" s="5" t="s">
        <v>8</v>
      </c>
      <c r="G44" s="5" t="s">
        <v>24</v>
      </c>
      <c r="H44" s="45" t="s">
        <v>71</v>
      </c>
    </row>
    <row r="45" spans="1:14" ht="15" customHeight="1" thickBot="1" x14ac:dyDescent="0.25">
      <c r="A45" s="58">
        <f t="shared" si="1"/>
        <v>40</v>
      </c>
      <c r="B45" s="19">
        <v>727</v>
      </c>
      <c r="C45" s="20">
        <v>4.5752314814814815E-2</v>
      </c>
      <c r="D45" s="19" t="s">
        <v>300</v>
      </c>
      <c r="E45" s="19" t="s">
        <v>301</v>
      </c>
      <c r="F45" s="21" t="s">
        <v>4</v>
      </c>
      <c r="G45" s="21" t="s">
        <v>24</v>
      </c>
      <c r="H45" s="46" t="s">
        <v>6</v>
      </c>
    </row>
    <row r="46" spans="1:14" ht="15" customHeight="1" x14ac:dyDescent="0.2">
      <c r="A46" s="53">
        <f t="shared" si="1"/>
        <v>41</v>
      </c>
      <c r="B46" s="37">
        <v>726</v>
      </c>
      <c r="C46" s="54">
        <v>4.5937499999999999E-2</v>
      </c>
      <c r="D46" s="37" t="s">
        <v>302</v>
      </c>
      <c r="E46" s="37" t="s">
        <v>303</v>
      </c>
      <c r="F46" s="36" t="s">
        <v>8</v>
      </c>
      <c r="G46" s="36" t="s">
        <v>24</v>
      </c>
      <c r="H46" s="44" t="s">
        <v>6</v>
      </c>
    </row>
    <row r="47" spans="1:14" ht="15" customHeight="1" x14ac:dyDescent="0.2">
      <c r="A47" s="55">
        <f t="shared" si="1"/>
        <v>42</v>
      </c>
      <c r="B47" s="4">
        <v>693</v>
      </c>
      <c r="C47" s="10">
        <v>4.6261574074074073E-2</v>
      </c>
      <c r="D47" s="4" t="s">
        <v>304</v>
      </c>
      <c r="E47" s="4" t="s">
        <v>305</v>
      </c>
      <c r="F47" s="5" t="s">
        <v>8</v>
      </c>
      <c r="G47" s="5" t="s">
        <v>24</v>
      </c>
      <c r="H47" s="45" t="s">
        <v>35</v>
      </c>
    </row>
    <row r="48" spans="1:14" ht="15" customHeight="1" x14ac:dyDescent="0.2">
      <c r="A48" s="55">
        <f t="shared" si="1"/>
        <v>43</v>
      </c>
      <c r="B48" s="4">
        <v>694</v>
      </c>
      <c r="C48" s="10">
        <v>4.7210648148148147E-2</v>
      </c>
      <c r="D48" s="4" t="s">
        <v>306</v>
      </c>
      <c r="E48" s="4" t="s">
        <v>307</v>
      </c>
      <c r="F48" s="5" t="s">
        <v>4</v>
      </c>
      <c r="G48" s="5">
        <v>50</v>
      </c>
      <c r="H48" s="45" t="s">
        <v>189</v>
      </c>
    </row>
    <row r="49" spans="1:8" ht="15" customHeight="1" x14ac:dyDescent="0.2">
      <c r="A49" s="55">
        <f t="shared" si="1"/>
        <v>44</v>
      </c>
      <c r="B49" s="4">
        <v>601</v>
      </c>
      <c r="C49" s="10">
        <v>4.7210648148148147E-2</v>
      </c>
      <c r="D49" s="4" t="s">
        <v>19</v>
      </c>
      <c r="E49" s="4" t="s">
        <v>20</v>
      </c>
      <c r="F49" s="5" t="s">
        <v>4</v>
      </c>
      <c r="G49" s="5">
        <v>70</v>
      </c>
      <c r="H49" s="45" t="s">
        <v>39</v>
      </c>
    </row>
    <row r="50" spans="1:8" ht="15" customHeight="1" x14ac:dyDescent="0.2">
      <c r="A50" s="55">
        <f t="shared" si="1"/>
        <v>45</v>
      </c>
      <c r="B50" s="4">
        <v>695</v>
      </c>
      <c r="C50" s="10">
        <v>4.7233796296296295E-2</v>
      </c>
      <c r="D50" s="4" t="s">
        <v>308</v>
      </c>
      <c r="E50" s="4" t="s">
        <v>269</v>
      </c>
      <c r="F50" s="5" t="s">
        <v>4</v>
      </c>
      <c r="G50" s="5" t="s">
        <v>25</v>
      </c>
      <c r="H50" s="45" t="s">
        <v>6</v>
      </c>
    </row>
    <row r="51" spans="1:8" ht="15" customHeight="1" x14ac:dyDescent="0.2">
      <c r="A51" s="55">
        <f t="shared" si="1"/>
        <v>46</v>
      </c>
      <c r="B51" s="4">
        <v>698</v>
      </c>
      <c r="C51" s="10">
        <v>4.7372685185185184E-2</v>
      </c>
      <c r="D51" s="4" t="s">
        <v>55</v>
      </c>
      <c r="E51" s="4" t="s">
        <v>309</v>
      </c>
      <c r="F51" s="5" t="s">
        <v>8</v>
      </c>
      <c r="G51" s="5">
        <v>40</v>
      </c>
      <c r="H51" s="45" t="s">
        <v>263</v>
      </c>
    </row>
    <row r="52" spans="1:8" ht="15" customHeight="1" x14ac:dyDescent="0.2">
      <c r="A52" s="55">
        <f t="shared" si="1"/>
        <v>47</v>
      </c>
      <c r="B52" s="4">
        <v>733</v>
      </c>
      <c r="C52" s="10">
        <v>4.7534722222222221E-2</v>
      </c>
      <c r="D52" s="4" t="s">
        <v>312</v>
      </c>
      <c r="E52" s="4" t="s">
        <v>313</v>
      </c>
      <c r="F52" s="5" t="s">
        <v>4</v>
      </c>
      <c r="G52" s="5" t="s">
        <v>24</v>
      </c>
      <c r="H52" s="45" t="s">
        <v>314</v>
      </c>
    </row>
    <row r="53" spans="1:8" ht="15" customHeight="1" x14ac:dyDescent="0.2">
      <c r="A53" s="55">
        <f t="shared" si="1"/>
        <v>48</v>
      </c>
      <c r="B53" s="4">
        <v>664</v>
      </c>
      <c r="C53" s="10">
        <v>4.8148148148148148E-2</v>
      </c>
      <c r="D53" s="4" t="s">
        <v>310</v>
      </c>
      <c r="E53" s="4" t="s">
        <v>311</v>
      </c>
      <c r="F53" s="5" t="s">
        <v>8</v>
      </c>
      <c r="G53" s="5" t="s">
        <v>24</v>
      </c>
      <c r="H53" s="45" t="s">
        <v>6</v>
      </c>
    </row>
    <row r="54" spans="1:8" ht="15" customHeight="1" x14ac:dyDescent="0.2">
      <c r="A54" s="55">
        <f t="shared" si="1"/>
        <v>49</v>
      </c>
      <c r="B54" s="4">
        <v>382</v>
      </c>
      <c r="C54" s="10">
        <v>4.8287037037037038E-2</v>
      </c>
      <c r="D54" s="4" t="s">
        <v>315</v>
      </c>
      <c r="E54" s="4" t="s">
        <v>316</v>
      </c>
      <c r="F54" s="5" t="s">
        <v>4</v>
      </c>
      <c r="G54" s="5">
        <v>50</v>
      </c>
      <c r="H54" s="45" t="s">
        <v>6</v>
      </c>
    </row>
    <row r="55" spans="1:8" ht="15" customHeight="1" thickBot="1" x14ac:dyDescent="0.25">
      <c r="A55" s="58">
        <f t="shared" si="1"/>
        <v>50</v>
      </c>
      <c r="B55" s="19">
        <v>641</v>
      </c>
      <c r="C55" s="20">
        <v>4.8356481481481479E-2</v>
      </c>
      <c r="D55" s="19" t="s">
        <v>317</v>
      </c>
      <c r="E55" s="19" t="s">
        <v>318</v>
      </c>
      <c r="F55" s="21" t="s">
        <v>8</v>
      </c>
      <c r="G55" s="21" t="s">
        <v>24</v>
      </c>
      <c r="H55" s="46" t="s">
        <v>319</v>
      </c>
    </row>
    <row r="56" spans="1:8" ht="15" customHeight="1" x14ac:dyDescent="0.2">
      <c r="A56" s="53">
        <f t="shared" si="1"/>
        <v>51</v>
      </c>
      <c r="B56" s="37">
        <v>323</v>
      </c>
      <c r="C56" s="54">
        <v>4.866898148148148E-2</v>
      </c>
      <c r="D56" s="63" t="s">
        <v>320</v>
      </c>
      <c r="E56" s="37" t="s">
        <v>117</v>
      </c>
      <c r="F56" s="36" t="s">
        <v>4</v>
      </c>
      <c r="G56" s="36" t="s">
        <v>24</v>
      </c>
      <c r="H56" s="44" t="s">
        <v>6</v>
      </c>
    </row>
    <row r="57" spans="1:8" ht="15" customHeight="1" x14ac:dyDescent="0.2">
      <c r="A57" s="55">
        <f t="shared" si="1"/>
        <v>52</v>
      </c>
      <c r="B57" s="4">
        <v>667</v>
      </c>
      <c r="C57" s="10">
        <v>4.884259259259259E-2</v>
      </c>
      <c r="D57" s="4" t="s">
        <v>321</v>
      </c>
      <c r="E57" s="4" t="s">
        <v>322</v>
      </c>
      <c r="F57" s="5" t="s">
        <v>4</v>
      </c>
      <c r="G57" s="5">
        <v>40</v>
      </c>
      <c r="H57" s="45" t="s">
        <v>189</v>
      </c>
    </row>
    <row r="58" spans="1:8" ht="15" customHeight="1" x14ac:dyDescent="0.2">
      <c r="A58" s="55">
        <f t="shared" si="1"/>
        <v>53</v>
      </c>
      <c r="B58" s="4">
        <v>618</v>
      </c>
      <c r="C58" s="10">
        <v>4.9282407407407407E-2</v>
      </c>
      <c r="D58" s="4" t="s">
        <v>323</v>
      </c>
      <c r="E58" s="4" t="s">
        <v>324</v>
      </c>
      <c r="F58" s="5" t="s">
        <v>8</v>
      </c>
      <c r="G58" s="5" t="s">
        <v>24</v>
      </c>
      <c r="H58" s="45" t="s">
        <v>6</v>
      </c>
    </row>
    <row r="59" spans="1:8" ht="15" customHeight="1" x14ac:dyDescent="0.2">
      <c r="A59" s="55">
        <f t="shared" si="1"/>
        <v>54</v>
      </c>
      <c r="B59" s="4">
        <v>652</v>
      </c>
      <c r="C59" s="10">
        <v>4.9594907407407407E-2</v>
      </c>
      <c r="D59" s="4" t="s">
        <v>54</v>
      </c>
      <c r="E59" s="4" t="s">
        <v>325</v>
      </c>
      <c r="F59" s="5" t="s">
        <v>8</v>
      </c>
      <c r="G59" s="5">
        <v>40</v>
      </c>
      <c r="H59" s="45" t="s">
        <v>189</v>
      </c>
    </row>
    <row r="60" spans="1:8" ht="15" customHeight="1" x14ac:dyDescent="0.2">
      <c r="A60" s="55">
        <f t="shared" si="1"/>
        <v>55</v>
      </c>
      <c r="B60" s="4">
        <v>676</v>
      </c>
      <c r="C60" s="10">
        <v>4.9652777777777775E-2</v>
      </c>
      <c r="D60" s="4" t="s">
        <v>326</v>
      </c>
      <c r="E60" s="4" t="s">
        <v>327</v>
      </c>
      <c r="F60" s="5" t="s">
        <v>8</v>
      </c>
      <c r="G60" s="5">
        <v>50</v>
      </c>
      <c r="H60" s="45" t="s">
        <v>35</v>
      </c>
    </row>
    <row r="61" spans="1:8" ht="15" customHeight="1" x14ac:dyDescent="0.2">
      <c r="A61" s="55">
        <f t="shared" si="1"/>
        <v>56</v>
      </c>
      <c r="B61" s="65">
        <v>616</v>
      </c>
      <c r="C61" s="64">
        <v>5.0243055555555555E-2</v>
      </c>
      <c r="D61" s="4" t="s">
        <v>328</v>
      </c>
      <c r="E61" s="4" t="s">
        <v>56</v>
      </c>
      <c r="F61" s="5" t="s">
        <v>8</v>
      </c>
      <c r="G61" s="5">
        <v>40</v>
      </c>
      <c r="H61" s="45" t="s">
        <v>204</v>
      </c>
    </row>
    <row r="62" spans="1:8" ht="15" customHeight="1" x14ac:dyDescent="0.2">
      <c r="A62" s="55">
        <f t="shared" si="1"/>
        <v>57</v>
      </c>
      <c r="B62" s="4">
        <v>713</v>
      </c>
      <c r="C62" s="10">
        <v>5.1261574074074077E-2</v>
      </c>
      <c r="D62" s="11" t="s">
        <v>109</v>
      </c>
      <c r="E62" s="4" t="s">
        <v>329</v>
      </c>
      <c r="F62" s="5" t="s">
        <v>4</v>
      </c>
      <c r="G62" s="5">
        <v>40</v>
      </c>
      <c r="H62" s="45" t="s">
        <v>6</v>
      </c>
    </row>
    <row r="63" spans="1:8" ht="15" customHeight="1" x14ac:dyDescent="0.2">
      <c r="A63" s="55">
        <f t="shared" si="1"/>
        <v>58</v>
      </c>
      <c r="B63" s="4">
        <v>708</v>
      </c>
      <c r="C63" s="10">
        <v>5.1458333333333335E-2</v>
      </c>
      <c r="D63" s="4" t="s">
        <v>60</v>
      </c>
      <c r="E63" s="4" t="s">
        <v>61</v>
      </c>
      <c r="F63" s="5" t="s">
        <v>8</v>
      </c>
      <c r="G63" s="5">
        <v>50</v>
      </c>
      <c r="H63" s="45" t="s">
        <v>35</v>
      </c>
    </row>
    <row r="64" spans="1:8" ht="15" customHeight="1" x14ac:dyDescent="0.2">
      <c r="A64" s="55">
        <f t="shared" si="1"/>
        <v>59</v>
      </c>
      <c r="B64" s="4">
        <v>719</v>
      </c>
      <c r="C64" s="10">
        <v>5.1956018518518519E-2</v>
      </c>
      <c r="D64" s="4" t="s">
        <v>330</v>
      </c>
      <c r="E64" s="4" t="s">
        <v>178</v>
      </c>
      <c r="F64" s="5" t="s">
        <v>4</v>
      </c>
      <c r="G64" s="5" t="s">
        <v>24</v>
      </c>
      <c r="H64" s="45" t="s">
        <v>6</v>
      </c>
    </row>
    <row r="65" spans="1:8" ht="15" customHeight="1" thickBot="1" x14ac:dyDescent="0.25">
      <c r="A65" s="58">
        <f t="shared" si="1"/>
        <v>60</v>
      </c>
      <c r="B65" s="19">
        <v>716</v>
      </c>
      <c r="C65" s="20">
        <v>5.1956018518518519E-2</v>
      </c>
      <c r="D65" s="19" t="s">
        <v>331</v>
      </c>
      <c r="E65" s="19" t="s">
        <v>332</v>
      </c>
      <c r="F65" s="21" t="s">
        <v>4</v>
      </c>
      <c r="G65" s="21" t="s">
        <v>24</v>
      </c>
      <c r="H65" s="46" t="s">
        <v>35</v>
      </c>
    </row>
    <row r="66" spans="1:8" ht="15" customHeight="1" x14ac:dyDescent="0.2">
      <c r="A66" s="53">
        <f t="shared" si="1"/>
        <v>61</v>
      </c>
      <c r="B66" s="37">
        <v>725</v>
      </c>
      <c r="C66" s="54">
        <v>5.2499999999999998E-2</v>
      </c>
      <c r="D66" s="37" t="s">
        <v>333</v>
      </c>
      <c r="E66" s="37" t="s">
        <v>334</v>
      </c>
      <c r="F66" s="36" t="s">
        <v>8</v>
      </c>
      <c r="G66" s="36">
        <v>40</v>
      </c>
      <c r="H66" s="44" t="s">
        <v>6</v>
      </c>
    </row>
    <row r="67" spans="1:8" ht="15" customHeight="1" x14ac:dyDescent="0.2">
      <c r="A67" s="55">
        <f t="shared" si="1"/>
        <v>62</v>
      </c>
      <c r="B67" s="4">
        <v>744</v>
      </c>
      <c r="C67" s="10">
        <v>5.3449074074074072E-2</v>
      </c>
      <c r="D67" s="4" t="s">
        <v>114</v>
      </c>
      <c r="E67" s="4" t="s">
        <v>335</v>
      </c>
      <c r="F67" s="5" t="s">
        <v>4</v>
      </c>
      <c r="G67" s="5">
        <v>40</v>
      </c>
      <c r="H67" s="45" t="s">
        <v>35</v>
      </c>
    </row>
    <row r="68" spans="1:8" ht="15" customHeight="1" x14ac:dyDescent="0.2">
      <c r="A68" s="55">
        <f t="shared" si="1"/>
        <v>63</v>
      </c>
      <c r="B68" s="4">
        <v>732</v>
      </c>
      <c r="C68" s="10">
        <v>5.3622685185185183E-2</v>
      </c>
      <c r="D68" s="4" t="s">
        <v>83</v>
      </c>
      <c r="E68" s="4" t="s">
        <v>336</v>
      </c>
      <c r="F68" s="5" t="s">
        <v>4</v>
      </c>
      <c r="G68" s="5">
        <v>40</v>
      </c>
      <c r="H68" s="45" t="s">
        <v>337</v>
      </c>
    </row>
    <row r="69" spans="1:8" ht="15" customHeight="1" x14ac:dyDescent="0.2">
      <c r="A69" s="55">
        <f t="shared" si="1"/>
        <v>64</v>
      </c>
      <c r="B69" s="4">
        <v>333</v>
      </c>
      <c r="C69" s="10">
        <v>5.4131944444444448E-2</v>
      </c>
      <c r="D69" s="4" t="s">
        <v>338</v>
      </c>
      <c r="E69" s="4" t="s">
        <v>279</v>
      </c>
      <c r="F69" s="5" t="s">
        <v>8</v>
      </c>
      <c r="G69" s="5">
        <v>50</v>
      </c>
      <c r="H69" s="45" t="s">
        <v>6</v>
      </c>
    </row>
    <row r="70" spans="1:8" ht="15" customHeight="1" x14ac:dyDescent="0.2">
      <c r="A70" s="55">
        <f t="shared" si="1"/>
        <v>65</v>
      </c>
      <c r="B70" s="4">
        <v>380</v>
      </c>
      <c r="C70" s="10">
        <v>5.4351851851851853E-2</v>
      </c>
      <c r="D70" s="4" t="s">
        <v>339</v>
      </c>
      <c r="E70" s="4" t="s">
        <v>340</v>
      </c>
      <c r="F70" s="5" t="s">
        <v>4</v>
      </c>
      <c r="G70" s="5">
        <v>40</v>
      </c>
      <c r="H70" s="45" t="s">
        <v>6</v>
      </c>
    </row>
    <row r="71" spans="1:8" ht="15" customHeight="1" x14ac:dyDescent="0.2">
      <c r="A71" s="55">
        <f t="shared" ref="A71:A102" si="2">A70+1</f>
        <v>66</v>
      </c>
      <c r="B71" s="4">
        <v>668</v>
      </c>
      <c r="C71" s="10">
        <v>5.4618055555555559E-2</v>
      </c>
      <c r="D71" s="4" t="s">
        <v>341</v>
      </c>
      <c r="E71" s="4" t="s">
        <v>342</v>
      </c>
      <c r="F71" s="5" t="s">
        <v>8</v>
      </c>
      <c r="G71" s="5" t="s">
        <v>24</v>
      </c>
      <c r="H71" s="45" t="s">
        <v>6</v>
      </c>
    </row>
    <row r="72" spans="1:8" ht="15" customHeight="1" x14ac:dyDescent="0.2">
      <c r="A72" s="55">
        <f t="shared" si="2"/>
        <v>67</v>
      </c>
      <c r="B72" s="4">
        <v>310</v>
      </c>
      <c r="C72" s="10">
        <v>5.5092592592592596E-2</v>
      </c>
      <c r="D72" s="4" t="s">
        <v>343</v>
      </c>
      <c r="E72" s="4" t="s">
        <v>345</v>
      </c>
      <c r="F72" s="5" t="s">
        <v>8</v>
      </c>
      <c r="G72" s="5" t="s">
        <v>24</v>
      </c>
      <c r="H72" s="45" t="s">
        <v>6</v>
      </c>
    </row>
    <row r="73" spans="1:8" ht="15" customHeight="1" x14ac:dyDescent="0.2">
      <c r="A73" s="55">
        <f t="shared" si="2"/>
        <v>68</v>
      </c>
      <c r="B73" s="4">
        <v>691</v>
      </c>
      <c r="C73" s="10">
        <v>5.5393518518518516E-2</v>
      </c>
      <c r="D73" s="4" t="s">
        <v>344</v>
      </c>
      <c r="E73" s="4" t="s">
        <v>178</v>
      </c>
      <c r="F73" s="5" t="s">
        <v>8</v>
      </c>
      <c r="G73" s="5" t="s">
        <v>24</v>
      </c>
      <c r="H73" s="45" t="s">
        <v>6</v>
      </c>
    </row>
    <row r="74" spans="1:8" ht="15" customHeight="1" x14ac:dyDescent="0.2">
      <c r="A74" s="55">
        <f t="shared" si="2"/>
        <v>69</v>
      </c>
      <c r="B74" s="4">
        <v>642</v>
      </c>
      <c r="C74" s="10">
        <v>5.5601851851851854E-2</v>
      </c>
      <c r="D74" s="4" t="s">
        <v>346</v>
      </c>
      <c r="E74" s="4" t="s">
        <v>347</v>
      </c>
      <c r="F74" s="5" t="s">
        <v>8</v>
      </c>
      <c r="G74" s="5">
        <v>40</v>
      </c>
      <c r="H74" s="45" t="s">
        <v>38</v>
      </c>
    </row>
    <row r="75" spans="1:8" ht="15" customHeight="1" thickBot="1" x14ac:dyDescent="0.25">
      <c r="A75" s="58">
        <f t="shared" si="2"/>
        <v>70</v>
      </c>
      <c r="B75" s="19">
        <v>740</v>
      </c>
      <c r="C75" s="20">
        <v>5.5601851851851854E-2</v>
      </c>
      <c r="D75" s="19" t="s">
        <v>348</v>
      </c>
      <c r="E75" s="19" t="s">
        <v>67</v>
      </c>
      <c r="F75" s="21" t="s">
        <v>8</v>
      </c>
      <c r="G75" s="21" t="s">
        <v>24</v>
      </c>
      <c r="H75" s="46" t="s">
        <v>6</v>
      </c>
    </row>
    <row r="76" spans="1:8" ht="15" customHeight="1" x14ac:dyDescent="0.2">
      <c r="A76" s="53">
        <f t="shared" si="2"/>
        <v>71</v>
      </c>
      <c r="B76" s="37">
        <v>704</v>
      </c>
      <c r="C76" s="54">
        <v>5.572916666666667E-2</v>
      </c>
      <c r="D76" s="37" t="s">
        <v>349</v>
      </c>
      <c r="E76" s="37" t="s">
        <v>350</v>
      </c>
      <c r="F76" s="36" t="s">
        <v>8</v>
      </c>
      <c r="G76" s="36">
        <v>50</v>
      </c>
      <c r="H76" s="44" t="s">
        <v>6</v>
      </c>
    </row>
    <row r="77" spans="1:8" ht="15" customHeight="1" x14ac:dyDescent="0.2">
      <c r="A77" s="55">
        <f t="shared" si="2"/>
        <v>72</v>
      </c>
      <c r="B77" s="4">
        <v>636</v>
      </c>
      <c r="C77" s="10">
        <v>5.5763888888888891E-2</v>
      </c>
      <c r="D77" s="4" t="s">
        <v>351</v>
      </c>
      <c r="E77" s="4" t="s">
        <v>352</v>
      </c>
      <c r="F77" s="5" t="s">
        <v>8</v>
      </c>
      <c r="G77" s="5" t="s">
        <v>24</v>
      </c>
      <c r="H77" s="45" t="s">
        <v>6</v>
      </c>
    </row>
    <row r="78" spans="1:8" ht="15" customHeight="1" x14ac:dyDescent="0.2">
      <c r="A78" s="55">
        <f t="shared" si="2"/>
        <v>73</v>
      </c>
      <c r="B78" s="65">
        <v>662</v>
      </c>
      <c r="C78" s="64">
        <v>5.6562500000000002E-2</v>
      </c>
      <c r="D78" s="4" t="s">
        <v>353</v>
      </c>
      <c r="E78" s="4" t="s">
        <v>354</v>
      </c>
      <c r="F78" s="5" t="s">
        <v>8</v>
      </c>
      <c r="G78" s="5" t="s">
        <v>24</v>
      </c>
      <c r="H78" s="45" t="s">
        <v>6</v>
      </c>
    </row>
    <row r="79" spans="1:8" ht="15" customHeight="1" x14ac:dyDescent="0.2">
      <c r="A79" s="55">
        <f t="shared" si="2"/>
        <v>74</v>
      </c>
      <c r="B79" s="4">
        <v>627</v>
      </c>
      <c r="C79" s="10">
        <v>5.6574074074074075E-2</v>
      </c>
      <c r="D79" s="4" t="s">
        <v>355</v>
      </c>
      <c r="E79" s="4" t="s">
        <v>356</v>
      </c>
      <c r="F79" s="5" t="s">
        <v>8</v>
      </c>
      <c r="G79" s="5">
        <v>60</v>
      </c>
      <c r="H79" s="45" t="s">
        <v>6</v>
      </c>
    </row>
    <row r="80" spans="1:8" ht="15" customHeight="1" x14ac:dyDescent="0.2">
      <c r="A80" s="55">
        <f t="shared" si="2"/>
        <v>75</v>
      </c>
      <c r="B80" s="4">
        <v>217</v>
      </c>
      <c r="C80" s="10">
        <v>5.6851851851851855E-2</v>
      </c>
      <c r="D80" s="4" t="s">
        <v>357</v>
      </c>
      <c r="E80" s="4" t="s">
        <v>358</v>
      </c>
      <c r="F80" s="5" t="s">
        <v>8</v>
      </c>
      <c r="G80" s="5">
        <v>40</v>
      </c>
      <c r="H80" s="45" t="s">
        <v>6</v>
      </c>
    </row>
    <row r="81" spans="1:11" ht="15" customHeight="1" x14ac:dyDescent="0.2">
      <c r="A81" s="55">
        <f t="shared" si="2"/>
        <v>76</v>
      </c>
      <c r="B81" s="4">
        <v>684</v>
      </c>
      <c r="C81" s="10">
        <v>5.693287037037037E-2</v>
      </c>
      <c r="D81" s="4" t="s">
        <v>359</v>
      </c>
      <c r="E81" s="4" t="s">
        <v>299</v>
      </c>
      <c r="F81" s="5" t="s">
        <v>8</v>
      </c>
      <c r="G81" s="5" t="s">
        <v>24</v>
      </c>
      <c r="H81" s="45" t="s">
        <v>35</v>
      </c>
    </row>
    <row r="82" spans="1:11" ht="15" customHeight="1" x14ac:dyDescent="0.2">
      <c r="A82" s="55">
        <f t="shared" si="2"/>
        <v>77</v>
      </c>
      <c r="B82" s="4">
        <v>715</v>
      </c>
      <c r="C82" s="10">
        <v>5.693287037037037E-2</v>
      </c>
      <c r="D82" s="4" t="s">
        <v>360</v>
      </c>
      <c r="E82" s="4" t="s">
        <v>361</v>
      </c>
      <c r="F82" s="5" t="s">
        <v>8</v>
      </c>
      <c r="G82" s="5" t="s">
        <v>24</v>
      </c>
      <c r="H82" s="45" t="s">
        <v>6</v>
      </c>
    </row>
    <row r="83" spans="1:11" ht="15" customHeight="1" x14ac:dyDescent="0.2">
      <c r="A83" s="55">
        <f t="shared" si="2"/>
        <v>78</v>
      </c>
      <c r="B83" s="4">
        <v>632</v>
      </c>
      <c r="C83" s="10">
        <v>5.7048611111111112E-2</v>
      </c>
      <c r="D83" s="4" t="s">
        <v>362</v>
      </c>
      <c r="E83" s="4" t="s">
        <v>79</v>
      </c>
      <c r="F83" s="5" t="s">
        <v>4</v>
      </c>
      <c r="G83" s="5">
        <v>50</v>
      </c>
      <c r="H83" s="45" t="s">
        <v>35</v>
      </c>
    </row>
    <row r="84" spans="1:11" ht="15" customHeight="1" x14ac:dyDescent="0.2">
      <c r="A84" s="55">
        <f t="shared" si="2"/>
        <v>79</v>
      </c>
      <c r="B84" s="4">
        <v>633</v>
      </c>
      <c r="C84" s="10">
        <v>5.7164351851851855E-2</v>
      </c>
      <c r="D84" s="4" t="s">
        <v>363</v>
      </c>
      <c r="E84" s="4" t="s">
        <v>364</v>
      </c>
      <c r="F84" s="5" t="s">
        <v>8</v>
      </c>
      <c r="G84" s="5" t="s">
        <v>24</v>
      </c>
      <c r="H84" s="45" t="s">
        <v>6</v>
      </c>
    </row>
    <row r="85" spans="1:11" ht="15" customHeight="1" thickBot="1" x14ac:dyDescent="0.25">
      <c r="A85" s="56">
        <f t="shared" si="2"/>
        <v>80</v>
      </c>
      <c r="B85" s="12">
        <v>689</v>
      </c>
      <c r="C85" s="40">
        <v>5.7164351851851855E-2</v>
      </c>
      <c r="D85" s="12" t="s">
        <v>365</v>
      </c>
      <c r="E85" s="12" t="s">
        <v>366</v>
      </c>
      <c r="F85" s="13" t="s">
        <v>8</v>
      </c>
      <c r="G85" s="13">
        <v>40</v>
      </c>
      <c r="H85" s="57" t="s">
        <v>6</v>
      </c>
    </row>
    <row r="86" spans="1:11" ht="15" customHeight="1" x14ac:dyDescent="0.2">
      <c r="A86" s="53">
        <f t="shared" si="2"/>
        <v>81</v>
      </c>
      <c r="B86" s="37">
        <v>690</v>
      </c>
      <c r="C86" s="54">
        <v>5.7175925925925929E-2</v>
      </c>
      <c r="D86" s="37" t="s">
        <v>367</v>
      </c>
      <c r="E86" s="37" t="s">
        <v>368</v>
      </c>
      <c r="F86" s="36" t="s">
        <v>8</v>
      </c>
      <c r="G86" s="36" t="s">
        <v>24</v>
      </c>
      <c r="H86" s="44" t="s">
        <v>6</v>
      </c>
    </row>
    <row r="87" spans="1:11" ht="15" customHeight="1" x14ac:dyDescent="0.2">
      <c r="A87" s="55">
        <f t="shared" si="2"/>
        <v>82</v>
      </c>
      <c r="B87" s="4">
        <v>720</v>
      </c>
      <c r="C87" s="10">
        <v>5.7951388888888886E-2</v>
      </c>
      <c r="D87" s="4" t="s">
        <v>369</v>
      </c>
      <c r="E87" s="4" t="s">
        <v>299</v>
      </c>
      <c r="F87" s="5" t="s">
        <v>8</v>
      </c>
      <c r="G87" s="5" t="s">
        <v>24</v>
      </c>
      <c r="H87" s="45" t="s">
        <v>6</v>
      </c>
    </row>
    <row r="88" spans="1:11" ht="15" customHeight="1" x14ac:dyDescent="0.2">
      <c r="A88" s="55">
        <f t="shared" si="2"/>
        <v>83</v>
      </c>
      <c r="B88" s="65">
        <v>722</v>
      </c>
      <c r="C88" s="10">
        <v>5.7951388888888886E-2</v>
      </c>
      <c r="D88" s="4" t="s">
        <v>371</v>
      </c>
      <c r="E88" s="4" t="s">
        <v>372</v>
      </c>
      <c r="F88" s="5" t="s">
        <v>8</v>
      </c>
      <c r="G88" s="5">
        <v>40</v>
      </c>
      <c r="H88" s="45" t="s">
        <v>35</v>
      </c>
    </row>
    <row r="89" spans="1:11" ht="15" customHeight="1" x14ac:dyDescent="0.2">
      <c r="A89" s="55">
        <f t="shared" si="2"/>
        <v>84</v>
      </c>
      <c r="B89" s="4">
        <v>746</v>
      </c>
      <c r="C89" s="10">
        <v>5.8321759259259261E-2</v>
      </c>
      <c r="D89" s="4" t="s">
        <v>373</v>
      </c>
      <c r="E89" s="4" t="s">
        <v>73</v>
      </c>
      <c r="F89" s="5" t="s">
        <v>8</v>
      </c>
      <c r="G89" s="5" t="s">
        <v>25</v>
      </c>
      <c r="H89" s="45" t="s">
        <v>6</v>
      </c>
      <c r="K89" t="s">
        <v>370</v>
      </c>
    </row>
    <row r="90" spans="1:11" ht="15" customHeight="1" x14ac:dyDescent="0.2">
      <c r="A90" s="55">
        <f t="shared" si="2"/>
        <v>85</v>
      </c>
      <c r="B90" s="4">
        <v>644</v>
      </c>
      <c r="C90" s="10">
        <v>5.8530092592592592E-2</v>
      </c>
      <c r="D90" s="4" t="s">
        <v>374</v>
      </c>
      <c r="E90" s="4" t="s">
        <v>375</v>
      </c>
      <c r="F90" s="5" t="s">
        <v>4</v>
      </c>
      <c r="G90" s="5" t="s">
        <v>24</v>
      </c>
      <c r="H90" s="45" t="s">
        <v>189</v>
      </c>
    </row>
    <row r="91" spans="1:11" ht="15" customHeight="1" x14ac:dyDescent="0.2">
      <c r="A91" s="55">
        <f t="shared" si="2"/>
        <v>86</v>
      </c>
      <c r="B91" s="4">
        <v>685</v>
      </c>
      <c r="C91" s="10">
        <v>5.8692129629629629E-2</v>
      </c>
      <c r="D91" s="4" t="s">
        <v>383</v>
      </c>
      <c r="E91" s="4" t="s">
        <v>384</v>
      </c>
      <c r="F91" s="5" t="s">
        <v>8</v>
      </c>
      <c r="G91" s="5" t="s">
        <v>24</v>
      </c>
      <c r="H91" s="45" t="s">
        <v>221</v>
      </c>
    </row>
    <row r="92" spans="1:11" ht="15" customHeight="1" x14ac:dyDescent="0.2">
      <c r="A92" s="55">
        <f t="shared" si="2"/>
        <v>87</v>
      </c>
      <c r="B92" s="4">
        <v>620</v>
      </c>
      <c r="C92" s="10">
        <v>5.9143518518518519E-2</v>
      </c>
      <c r="D92" s="4" t="s">
        <v>376</v>
      </c>
      <c r="E92" s="4" t="s">
        <v>377</v>
      </c>
      <c r="F92" s="5" t="s">
        <v>4</v>
      </c>
      <c r="G92" s="5" t="s">
        <v>24</v>
      </c>
      <c r="H92" s="45" t="s">
        <v>6</v>
      </c>
    </row>
    <row r="93" spans="1:11" ht="15" customHeight="1" x14ac:dyDescent="0.2">
      <c r="A93" s="55">
        <f t="shared" si="2"/>
        <v>88</v>
      </c>
      <c r="B93" s="4">
        <v>638</v>
      </c>
      <c r="C93" s="10">
        <v>5.921296296296296E-2</v>
      </c>
      <c r="D93" s="4" t="s">
        <v>378</v>
      </c>
      <c r="E93" s="4" t="s">
        <v>379</v>
      </c>
      <c r="F93" s="5" t="s">
        <v>8</v>
      </c>
      <c r="G93" s="5" t="s">
        <v>24</v>
      </c>
      <c r="H93" s="45" t="s">
        <v>6</v>
      </c>
    </row>
    <row r="94" spans="1:11" ht="15" customHeight="1" x14ac:dyDescent="0.2">
      <c r="A94" s="55">
        <f t="shared" si="2"/>
        <v>89</v>
      </c>
      <c r="B94" s="4">
        <v>654</v>
      </c>
      <c r="C94" s="10">
        <v>5.9444444444444446E-2</v>
      </c>
      <c r="D94" s="4" t="s">
        <v>380</v>
      </c>
      <c r="E94" s="4" t="s">
        <v>381</v>
      </c>
      <c r="F94" s="5" t="s">
        <v>8</v>
      </c>
      <c r="G94" s="5" t="s">
        <v>24</v>
      </c>
      <c r="H94" s="45" t="s">
        <v>38</v>
      </c>
    </row>
    <row r="95" spans="1:11" ht="15" customHeight="1" thickBot="1" x14ac:dyDescent="0.25">
      <c r="A95" s="58">
        <f t="shared" si="2"/>
        <v>90</v>
      </c>
      <c r="B95" s="19">
        <v>527</v>
      </c>
      <c r="C95" s="20">
        <v>5.9444444444444446E-2</v>
      </c>
      <c r="D95" s="19" t="s">
        <v>382</v>
      </c>
      <c r="E95" s="19" t="s">
        <v>14</v>
      </c>
      <c r="F95" s="21" t="s">
        <v>8</v>
      </c>
      <c r="G95" s="21">
        <v>50</v>
      </c>
      <c r="H95" s="46" t="s">
        <v>263</v>
      </c>
    </row>
    <row r="96" spans="1:11" ht="15" customHeight="1" x14ac:dyDescent="0.2">
      <c r="A96" s="53">
        <f t="shared" si="2"/>
        <v>91</v>
      </c>
      <c r="B96" s="37">
        <v>643</v>
      </c>
      <c r="C96" s="54">
        <v>5.962962962962963E-2</v>
      </c>
      <c r="D96" s="37" t="s">
        <v>385</v>
      </c>
      <c r="E96" s="37" t="s">
        <v>5</v>
      </c>
      <c r="F96" s="36" t="s">
        <v>8</v>
      </c>
      <c r="G96" s="36" t="s">
        <v>24</v>
      </c>
      <c r="H96" s="44" t="s">
        <v>6</v>
      </c>
    </row>
    <row r="97" spans="1:8" ht="15" customHeight="1" x14ac:dyDescent="0.2">
      <c r="A97" s="55">
        <f t="shared" si="2"/>
        <v>92</v>
      </c>
      <c r="B97" s="4">
        <v>639</v>
      </c>
      <c r="C97" s="10">
        <v>5.962962962962963E-2</v>
      </c>
      <c r="D97" s="4" t="s">
        <v>386</v>
      </c>
      <c r="E97" s="4" t="s">
        <v>5</v>
      </c>
      <c r="F97" s="5" t="s">
        <v>8</v>
      </c>
      <c r="G97" s="5">
        <v>40</v>
      </c>
      <c r="H97" s="45" t="s">
        <v>35</v>
      </c>
    </row>
    <row r="98" spans="1:8" ht="15" customHeight="1" x14ac:dyDescent="0.2">
      <c r="A98" s="55">
        <f t="shared" si="2"/>
        <v>93</v>
      </c>
      <c r="B98" s="4">
        <v>712</v>
      </c>
      <c r="C98" s="10">
        <v>5.980324074074074E-2</v>
      </c>
      <c r="D98" s="4" t="s">
        <v>387</v>
      </c>
      <c r="E98" s="4" t="s">
        <v>388</v>
      </c>
      <c r="F98" s="5" t="s">
        <v>8</v>
      </c>
      <c r="G98" s="5" t="s">
        <v>24</v>
      </c>
      <c r="H98" s="45" t="s">
        <v>6</v>
      </c>
    </row>
    <row r="99" spans="1:8" ht="15" customHeight="1" x14ac:dyDescent="0.2">
      <c r="A99" s="55">
        <f t="shared" si="2"/>
        <v>94</v>
      </c>
      <c r="B99" s="4">
        <v>655</v>
      </c>
      <c r="C99" s="10">
        <v>5.9849537037037034E-2</v>
      </c>
      <c r="D99" s="4" t="s">
        <v>390</v>
      </c>
      <c r="E99" s="4" t="s">
        <v>389</v>
      </c>
      <c r="F99" s="5" t="s">
        <v>8</v>
      </c>
      <c r="G99" s="5" t="s">
        <v>24</v>
      </c>
      <c r="H99" s="45" t="s">
        <v>6</v>
      </c>
    </row>
    <row r="100" spans="1:8" ht="15" customHeight="1" x14ac:dyDescent="0.2">
      <c r="A100" s="55">
        <f t="shared" si="2"/>
        <v>95</v>
      </c>
      <c r="B100" s="4">
        <v>626</v>
      </c>
      <c r="C100" s="10">
        <v>6.0127314814814814E-2</v>
      </c>
      <c r="D100" s="4" t="s">
        <v>391</v>
      </c>
      <c r="E100" s="4" t="s">
        <v>354</v>
      </c>
      <c r="F100" s="5" t="s">
        <v>8</v>
      </c>
      <c r="G100" s="5">
        <v>50</v>
      </c>
      <c r="H100" s="45" t="s">
        <v>6</v>
      </c>
    </row>
    <row r="101" spans="1:8" ht="15" customHeight="1" x14ac:dyDescent="0.2">
      <c r="A101" s="55">
        <f t="shared" si="2"/>
        <v>96</v>
      </c>
      <c r="B101" s="4">
        <v>621</v>
      </c>
      <c r="C101" s="10">
        <v>6.025462962962963E-2</v>
      </c>
      <c r="D101" s="4" t="s">
        <v>69</v>
      </c>
      <c r="E101" s="4" t="s">
        <v>70</v>
      </c>
      <c r="F101" s="5" t="s">
        <v>8</v>
      </c>
      <c r="G101" s="5">
        <v>50</v>
      </c>
      <c r="H101" s="45" t="s">
        <v>6</v>
      </c>
    </row>
    <row r="102" spans="1:8" ht="15" customHeight="1" x14ac:dyDescent="0.2">
      <c r="A102" s="55">
        <f t="shared" si="2"/>
        <v>97</v>
      </c>
      <c r="B102" s="4">
        <v>663</v>
      </c>
      <c r="C102" s="10">
        <v>6.0590277777777778E-2</v>
      </c>
      <c r="D102" s="4" t="s">
        <v>392</v>
      </c>
      <c r="E102" s="4" t="s">
        <v>393</v>
      </c>
      <c r="F102" s="5" t="s">
        <v>4</v>
      </c>
      <c r="G102" s="5">
        <v>40</v>
      </c>
      <c r="H102" s="45" t="s">
        <v>6</v>
      </c>
    </row>
    <row r="103" spans="1:8" ht="15" customHeight="1" x14ac:dyDescent="0.2">
      <c r="A103" s="55">
        <f t="shared" ref="A103:A168" si="3">A102+1</f>
        <v>98</v>
      </c>
      <c r="B103" s="4">
        <v>607</v>
      </c>
      <c r="C103" s="10">
        <v>6.1087962962962962E-2</v>
      </c>
      <c r="D103" s="4" t="s">
        <v>394</v>
      </c>
      <c r="E103" s="4" t="s">
        <v>395</v>
      </c>
      <c r="F103" s="5" t="s">
        <v>8</v>
      </c>
      <c r="G103" s="5">
        <v>50</v>
      </c>
      <c r="H103" s="45" t="s">
        <v>105</v>
      </c>
    </row>
    <row r="104" spans="1:8" ht="15" customHeight="1" x14ac:dyDescent="0.2">
      <c r="A104" s="55">
        <f t="shared" si="3"/>
        <v>99</v>
      </c>
      <c r="B104" s="4">
        <v>377</v>
      </c>
      <c r="C104" s="10">
        <v>6.1435185185185183E-2</v>
      </c>
      <c r="D104" s="4" t="s">
        <v>396</v>
      </c>
      <c r="E104" s="4" t="s">
        <v>397</v>
      </c>
      <c r="F104" s="5" t="s">
        <v>8</v>
      </c>
      <c r="G104" s="5" t="s">
        <v>24</v>
      </c>
      <c r="H104" s="45" t="s">
        <v>6</v>
      </c>
    </row>
    <row r="105" spans="1:8" ht="15" customHeight="1" thickBot="1" x14ac:dyDescent="0.25">
      <c r="A105" s="58">
        <f t="shared" si="3"/>
        <v>100</v>
      </c>
      <c r="B105" s="19">
        <v>682</v>
      </c>
      <c r="C105" s="20">
        <v>6.1435185185185183E-2</v>
      </c>
      <c r="D105" s="19" t="s">
        <v>72</v>
      </c>
      <c r="E105" s="19" t="s">
        <v>64</v>
      </c>
      <c r="F105" s="21" t="s">
        <v>8</v>
      </c>
      <c r="G105" s="21">
        <v>40</v>
      </c>
      <c r="H105" s="46" t="s">
        <v>6</v>
      </c>
    </row>
    <row r="106" spans="1:8" ht="15" customHeight="1" x14ac:dyDescent="0.2">
      <c r="A106" s="53">
        <f t="shared" si="3"/>
        <v>101</v>
      </c>
      <c r="B106" s="37">
        <v>635</v>
      </c>
      <c r="C106" s="54">
        <v>6.1435185185185183E-2</v>
      </c>
      <c r="D106" s="37" t="s">
        <v>398</v>
      </c>
      <c r="E106" s="37" t="s">
        <v>322</v>
      </c>
      <c r="F106" s="36" t="s">
        <v>8</v>
      </c>
      <c r="G106" s="36" t="s">
        <v>24</v>
      </c>
      <c r="H106" s="44" t="s">
        <v>6</v>
      </c>
    </row>
    <row r="107" spans="1:8" ht="15" customHeight="1" x14ac:dyDescent="0.2">
      <c r="A107" s="55">
        <f t="shared" si="3"/>
        <v>102</v>
      </c>
      <c r="B107" s="4">
        <v>750</v>
      </c>
      <c r="C107" s="10">
        <v>6.1851851851851852E-2</v>
      </c>
      <c r="D107" s="4" t="s">
        <v>399</v>
      </c>
      <c r="E107" s="4" t="s">
        <v>400</v>
      </c>
      <c r="F107" s="5" t="s">
        <v>8</v>
      </c>
      <c r="G107" s="5" t="s">
        <v>24</v>
      </c>
      <c r="H107" s="45" t="s">
        <v>6</v>
      </c>
    </row>
    <row r="108" spans="1:8" ht="15" customHeight="1" x14ac:dyDescent="0.2">
      <c r="A108" s="55">
        <f t="shared" si="3"/>
        <v>103</v>
      </c>
      <c r="B108" s="4">
        <v>714</v>
      </c>
      <c r="C108" s="10">
        <v>6.1898148148148147E-2</v>
      </c>
      <c r="D108" s="4" t="s">
        <v>401</v>
      </c>
      <c r="E108" s="4" t="s">
        <v>402</v>
      </c>
      <c r="F108" s="5" t="s">
        <v>8</v>
      </c>
      <c r="G108" s="5" t="s">
        <v>24</v>
      </c>
      <c r="H108" s="45" t="s">
        <v>6</v>
      </c>
    </row>
    <row r="109" spans="1:8" ht="15" customHeight="1" x14ac:dyDescent="0.2">
      <c r="A109" s="55">
        <f t="shared" si="3"/>
        <v>104</v>
      </c>
      <c r="B109" s="4">
        <v>711</v>
      </c>
      <c r="C109" s="10">
        <v>6.1932870370370367E-2</v>
      </c>
      <c r="D109" s="4" t="s">
        <v>403</v>
      </c>
      <c r="E109" s="4" t="s">
        <v>404</v>
      </c>
      <c r="F109" s="5" t="s">
        <v>8</v>
      </c>
      <c r="G109" s="5">
        <v>50</v>
      </c>
      <c r="H109" s="45" t="s">
        <v>6</v>
      </c>
    </row>
    <row r="110" spans="1:8" ht="15" customHeight="1" x14ac:dyDescent="0.2">
      <c r="A110" s="55">
        <f t="shared" si="3"/>
        <v>105</v>
      </c>
      <c r="B110" s="4">
        <v>717</v>
      </c>
      <c r="C110" s="10">
        <v>6.2175925925925926E-2</v>
      </c>
      <c r="D110" s="4" t="s">
        <v>405</v>
      </c>
      <c r="E110" s="4" t="s">
        <v>406</v>
      </c>
      <c r="F110" s="5" t="s">
        <v>8</v>
      </c>
      <c r="G110" s="5" t="s">
        <v>24</v>
      </c>
      <c r="H110" s="45" t="s">
        <v>6</v>
      </c>
    </row>
    <row r="111" spans="1:8" ht="15" customHeight="1" x14ac:dyDescent="0.2">
      <c r="A111" s="56">
        <f t="shared" si="3"/>
        <v>106</v>
      </c>
      <c r="B111" s="12">
        <v>623</v>
      </c>
      <c r="C111" s="40">
        <v>6.2557870370370375E-2</v>
      </c>
      <c r="D111" s="12" t="s">
        <v>407</v>
      </c>
      <c r="E111" s="12" t="s">
        <v>408</v>
      </c>
      <c r="F111" s="13" t="s">
        <v>8</v>
      </c>
      <c r="G111" s="13">
        <v>50</v>
      </c>
      <c r="H111" s="57" t="s">
        <v>35</v>
      </c>
    </row>
    <row r="112" spans="1:8" ht="15" customHeight="1" x14ac:dyDescent="0.2">
      <c r="A112" s="55">
        <f t="shared" si="3"/>
        <v>107</v>
      </c>
      <c r="B112" s="4">
        <v>742</v>
      </c>
      <c r="C112" s="10">
        <v>6.2557870370370375E-2</v>
      </c>
      <c r="D112" s="4" t="s">
        <v>409</v>
      </c>
      <c r="E112" s="4" t="s">
        <v>410</v>
      </c>
      <c r="F112" s="5" t="s">
        <v>8</v>
      </c>
      <c r="G112" s="5">
        <v>40</v>
      </c>
      <c r="H112" s="45" t="s">
        <v>6</v>
      </c>
    </row>
    <row r="113" spans="1:8" ht="15" customHeight="1" x14ac:dyDescent="0.2">
      <c r="A113" s="55">
        <f t="shared" si="3"/>
        <v>108</v>
      </c>
      <c r="B113" s="4">
        <v>624</v>
      </c>
      <c r="C113" s="10">
        <v>6.2719907407407405E-2</v>
      </c>
      <c r="D113" s="4" t="s">
        <v>302</v>
      </c>
      <c r="E113" s="4" t="s">
        <v>411</v>
      </c>
      <c r="F113" s="5" t="s">
        <v>8</v>
      </c>
      <c r="G113" s="5" t="s">
        <v>24</v>
      </c>
      <c r="H113" s="45" t="s">
        <v>35</v>
      </c>
    </row>
    <row r="114" spans="1:8" ht="15" customHeight="1" x14ac:dyDescent="0.2">
      <c r="A114" s="55">
        <f t="shared" si="3"/>
        <v>109</v>
      </c>
      <c r="B114" s="4">
        <v>542</v>
      </c>
      <c r="C114" s="10">
        <v>6.2800925925925927E-2</v>
      </c>
      <c r="D114" s="4" t="s">
        <v>412</v>
      </c>
      <c r="E114" s="4" t="s">
        <v>413</v>
      </c>
      <c r="F114" s="5" t="s">
        <v>8</v>
      </c>
      <c r="G114" s="5" t="s">
        <v>24</v>
      </c>
      <c r="H114" s="45" t="s">
        <v>6</v>
      </c>
    </row>
    <row r="115" spans="1:8" ht="15" customHeight="1" thickBot="1" x14ac:dyDescent="0.25">
      <c r="A115" s="58">
        <f t="shared" si="3"/>
        <v>110</v>
      </c>
      <c r="B115" s="19">
        <v>699</v>
      </c>
      <c r="C115" s="20">
        <v>6.3298611111111111E-2</v>
      </c>
      <c r="D115" s="19" t="s">
        <v>414</v>
      </c>
      <c r="E115" s="19" t="s">
        <v>415</v>
      </c>
      <c r="F115" s="21" t="s">
        <v>4</v>
      </c>
      <c r="G115" s="21" t="s">
        <v>24</v>
      </c>
      <c r="H115" s="46" t="s">
        <v>6</v>
      </c>
    </row>
    <row r="116" spans="1:8" ht="15" customHeight="1" x14ac:dyDescent="0.2">
      <c r="A116" s="53">
        <f t="shared" si="3"/>
        <v>111</v>
      </c>
      <c r="B116" s="37">
        <v>653</v>
      </c>
      <c r="C116" s="59">
        <v>6.4120370370370369E-2</v>
      </c>
      <c r="D116" s="37" t="s">
        <v>416</v>
      </c>
      <c r="E116" s="37" t="s">
        <v>417</v>
      </c>
      <c r="F116" s="36" t="s">
        <v>8</v>
      </c>
      <c r="G116" s="36">
        <v>70</v>
      </c>
      <c r="H116" s="44" t="s">
        <v>105</v>
      </c>
    </row>
    <row r="117" spans="1:8" ht="15" customHeight="1" x14ac:dyDescent="0.2">
      <c r="A117" s="55">
        <f t="shared" si="3"/>
        <v>112</v>
      </c>
      <c r="B117" s="4">
        <v>666</v>
      </c>
      <c r="C117" s="60">
        <v>6.4953703703703708E-2</v>
      </c>
      <c r="D117" s="4" t="s">
        <v>418</v>
      </c>
      <c r="E117" s="4" t="s">
        <v>419</v>
      </c>
      <c r="F117" s="5" t="s">
        <v>8</v>
      </c>
      <c r="G117" s="5">
        <v>40</v>
      </c>
      <c r="H117" s="45" t="s">
        <v>6</v>
      </c>
    </row>
    <row r="118" spans="1:8" ht="15" customHeight="1" x14ac:dyDescent="0.2">
      <c r="A118" s="55">
        <f t="shared" si="3"/>
        <v>113</v>
      </c>
      <c r="B118" s="4">
        <v>605</v>
      </c>
      <c r="C118" s="60">
        <v>6.5115740740740738E-2</v>
      </c>
      <c r="D118" s="4" t="s">
        <v>420</v>
      </c>
      <c r="E118" s="4" t="s">
        <v>421</v>
      </c>
      <c r="F118" s="5" t="s">
        <v>8</v>
      </c>
      <c r="G118" s="5" t="s">
        <v>24</v>
      </c>
      <c r="H118" s="45" t="s">
        <v>6</v>
      </c>
    </row>
    <row r="119" spans="1:8" ht="15" customHeight="1" x14ac:dyDescent="0.2">
      <c r="A119" s="55">
        <f t="shared" si="3"/>
        <v>114</v>
      </c>
      <c r="B119" s="4">
        <v>674</v>
      </c>
      <c r="C119" s="60">
        <v>6.4490740740740737E-2</v>
      </c>
      <c r="D119" s="4" t="s">
        <v>422</v>
      </c>
      <c r="E119" s="4" t="s">
        <v>423</v>
      </c>
      <c r="F119" s="5" t="s">
        <v>8</v>
      </c>
      <c r="G119" s="5">
        <v>60</v>
      </c>
      <c r="H119" s="45" t="s">
        <v>6</v>
      </c>
    </row>
    <row r="120" spans="1:8" ht="15" customHeight="1" x14ac:dyDescent="0.2">
      <c r="A120" s="55">
        <f t="shared" si="3"/>
        <v>115</v>
      </c>
      <c r="B120" s="4">
        <v>680</v>
      </c>
      <c r="C120" s="60">
        <v>6.5729166666666672E-2</v>
      </c>
      <c r="D120" s="4" t="s">
        <v>424</v>
      </c>
      <c r="E120" s="4" t="s">
        <v>44</v>
      </c>
      <c r="F120" s="5" t="s">
        <v>8</v>
      </c>
      <c r="G120" s="5" t="s">
        <v>24</v>
      </c>
      <c r="H120" s="45" t="s">
        <v>35</v>
      </c>
    </row>
    <row r="121" spans="1:8" ht="15" customHeight="1" x14ac:dyDescent="0.2">
      <c r="A121" s="55">
        <f t="shared" si="3"/>
        <v>116</v>
      </c>
      <c r="B121" s="4">
        <v>617</v>
      </c>
      <c r="C121" s="60">
        <v>6.6412037037037033E-2</v>
      </c>
      <c r="D121" s="4" t="s">
        <v>425</v>
      </c>
      <c r="E121" s="4" t="s">
        <v>56</v>
      </c>
      <c r="F121" s="5" t="s">
        <v>8</v>
      </c>
      <c r="G121" s="5" t="s">
        <v>24</v>
      </c>
      <c r="H121" s="45" t="s">
        <v>6</v>
      </c>
    </row>
    <row r="122" spans="1:8" ht="15" customHeight="1" x14ac:dyDescent="0.2">
      <c r="A122" s="55">
        <f t="shared" si="3"/>
        <v>117</v>
      </c>
      <c r="B122" s="4">
        <v>649</v>
      </c>
      <c r="C122" s="60">
        <v>6.6585648148148144E-2</v>
      </c>
      <c r="D122" s="4" t="s">
        <v>426</v>
      </c>
      <c r="E122" s="4" t="s">
        <v>427</v>
      </c>
      <c r="F122" s="5" t="s">
        <v>8</v>
      </c>
      <c r="G122" s="5">
        <v>60</v>
      </c>
      <c r="H122" s="45" t="s">
        <v>105</v>
      </c>
    </row>
    <row r="123" spans="1:8" ht="15" customHeight="1" x14ac:dyDescent="0.2">
      <c r="A123" s="55">
        <f t="shared" si="3"/>
        <v>118</v>
      </c>
      <c r="B123" s="4">
        <v>738</v>
      </c>
      <c r="C123" s="60">
        <v>6.700231481481482E-2</v>
      </c>
      <c r="D123" s="4" t="s">
        <v>428</v>
      </c>
      <c r="E123" s="4" t="s">
        <v>429</v>
      </c>
      <c r="F123" s="5" t="s">
        <v>8</v>
      </c>
      <c r="G123" s="5" t="s">
        <v>24</v>
      </c>
      <c r="H123" s="45" t="s">
        <v>6</v>
      </c>
    </row>
    <row r="124" spans="1:8" ht="15" customHeight="1" x14ac:dyDescent="0.2">
      <c r="A124" s="55">
        <f t="shared" si="3"/>
        <v>119</v>
      </c>
      <c r="B124" s="4">
        <v>709</v>
      </c>
      <c r="C124" s="60">
        <v>6.700231481481482E-2</v>
      </c>
      <c r="D124" s="4" t="s">
        <v>430</v>
      </c>
      <c r="E124" s="4" t="s">
        <v>51</v>
      </c>
      <c r="F124" s="5" t="s">
        <v>8</v>
      </c>
      <c r="G124" s="5" t="s">
        <v>24</v>
      </c>
      <c r="H124" s="45" t="s">
        <v>6</v>
      </c>
    </row>
    <row r="125" spans="1:8" ht="15" customHeight="1" thickBot="1" x14ac:dyDescent="0.25">
      <c r="A125" s="58">
        <f t="shared" si="3"/>
        <v>120</v>
      </c>
      <c r="B125" s="19">
        <v>270</v>
      </c>
      <c r="C125" s="61">
        <v>6.7083333333333328E-2</v>
      </c>
      <c r="D125" s="19" t="s">
        <v>339</v>
      </c>
      <c r="E125" s="19" t="s">
        <v>431</v>
      </c>
      <c r="F125" s="21" t="s">
        <v>8</v>
      </c>
      <c r="G125" s="21" t="s">
        <v>24</v>
      </c>
      <c r="H125" s="46" t="s">
        <v>201</v>
      </c>
    </row>
    <row r="126" spans="1:8" ht="15" customHeight="1" x14ac:dyDescent="0.2">
      <c r="A126" s="53">
        <f t="shared" si="3"/>
        <v>121</v>
      </c>
      <c r="B126" s="37">
        <v>371</v>
      </c>
      <c r="C126" s="59">
        <v>6.7303240740740747E-2</v>
      </c>
      <c r="D126" s="37" t="s">
        <v>83</v>
      </c>
      <c r="E126" s="37" t="s">
        <v>432</v>
      </c>
      <c r="F126" s="36" t="s">
        <v>4</v>
      </c>
      <c r="G126" s="36">
        <v>40</v>
      </c>
      <c r="H126" s="44" t="s">
        <v>6</v>
      </c>
    </row>
    <row r="127" spans="1:8" ht="15" customHeight="1" x14ac:dyDescent="0.2">
      <c r="A127" s="55">
        <f t="shared" si="3"/>
        <v>122</v>
      </c>
      <c r="B127" s="4">
        <v>665</v>
      </c>
      <c r="C127" s="60">
        <v>6.7685185185185182E-2</v>
      </c>
      <c r="D127" s="4" t="s">
        <v>433</v>
      </c>
      <c r="E127" s="4" t="s">
        <v>434</v>
      </c>
      <c r="F127" s="5" t="s">
        <v>8</v>
      </c>
      <c r="G127" s="5">
        <v>40</v>
      </c>
      <c r="H127" s="45" t="s">
        <v>263</v>
      </c>
    </row>
    <row r="128" spans="1:8" ht="15" customHeight="1" x14ac:dyDescent="0.2">
      <c r="A128" s="55">
        <f t="shared" si="3"/>
        <v>123</v>
      </c>
      <c r="B128" s="4">
        <v>688</v>
      </c>
      <c r="C128" s="60">
        <v>6.7685185185185182E-2</v>
      </c>
      <c r="D128" s="4" t="s">
        <v>435</v>
      </c>
      <c r="E128" s="4" t="s">
        <v>436</v>
      </c>
      <c r="F128" s="5" t="s">
        <v>8</v>
      </c>
      <c r="G128" s="5">
        <v>40</v>
      </c>
      <c r="H128" s="45" t="s">
        <v>35</v>
      </c>
    </row>
    <row r="129" spans="1:8" ht="15" customHeight="1" x14ac:dyDescent="0.2">
      <c r="A129" s="55">
        <f t="shared" si="3"/>
        <v>124</v>
      </c>
      <c r="B129" s="4">
        <v>731</v>
      </c>
      <c r="C129" s="60">
        <v>6.7685185185185182E-2</v>
      </c>
      <c r="D129" s="4" t="s">
        <v>437</v>
      </c>
      <c r="E129" s="4" t="s">
        <v>438</v>
      </c>
      <c r="F129" s="5" t="s">
        <v>8</v>
      </c>
      <c r="G129" s="5">
        <v>40</v>
      </c>
      <c r="H129" s="45" t="s">
        <v>35</v>
      </c>
    </row>
    <row r="130" spans="1:8" ht="15" customHeight="1" x14ac:dyDescent="0.2">
      <c r="A130" s="55">
        <f t="shared" si="3"/>
        <v>125</v>
      </c>
      <c r="B130" s="52">
        <v>367</v>
      </c>
      <c r="C130" s="60">
        <v>6.7754629629629623E-2</v>
      </c>
      <c r="D130" s="4" t="s">
        <v>62</v>
      </c>
      <c r="E130" s="4"/>
      <c r="F130" s="5"/>
      <c r="G130" s="5"/>
      <c r="H130" s="45"/>
    </row>
    <row r="131" spans="1:8" ht="15" customHeight="1" x14ac:dyDescent="0.2">
      <c r="A131" s="55">
        <f t="shared" si="3"/>
        <v>126</v>
      </c>
      <c r="B131" s="4">
        <v>637</v>
      </c>
      <c r="C131" s="60">
        <v>6.7754629629629623E-2</v>
      </c>
      <c r="D131" s="4" t="s">
        <v>439</v>
      </c>
      <c r="E131" s="4" t="s">
        <v>440</v>
      </c>
      <c r="F131" s="5" t="s">
        <v>8</v>
      </c>
      <c r="G131" s="5">
        <v>50</v>
      </c>
      <c r="H131" s="45" t="s">
        <v>221</v>
      </c>
    </row>
    <row r="132" spans="1:8" ht="15" customHeight="1" x14ac:dyDescent="0.2">
      <c r="A132" s="55">
        <f t="shared" si="3"/>
        <v>127</v>
      </c>
      <c r="B132" s="4">
        <v>675</v>
      </c>
      <c r="C132" s="60">
        <v>6.805555555555555E-2</v>
      </c>
      <c r="D132" s="4" t="s">
        <v>441</v>
      </c>
      <c r="E132" s="4" t="s">
        <v>442</v>
      </c>
      <c r="F132" s="5" t="s">
        <v>8</v>
      </c>
      <c r="G132" s="5">
        <v>50</v>
      </c>
      <c r="H132" s="45" t="s">
        <v>6</v>
      </c>
    </row>
    <row r="133" spans="1:8" ht="15" customHeight="1" x14ac:dyDescent="0.2">
      <c r="A133" s="55">
        <f t="shared" si="3"/>
        <v>128</v>
      </c>
      <c r="B133" s="4">
        <v>640</v>
      </c>
      <c r="C133" s="60">
        <v>6.8298611111111115E-2</v>
      </c>
      <c r="D133" s="4" t="s">
        <v>443</v>
      </c>
      <c r="E133" s="4" t="s">
        <v>444</v>
      </c>
      <c r="F133" s="5" t="s">
        <v>8</v>
      </c>
      <c r="G133" s="5" t="s">
        <v>24</v>
      </c>
      <c r="H133" s="45" t="s">
        <v>6</v>
      </c>
    </row>
    <row r="134" spans="1:8" ht="15" customHeight="1" x14ac:dyDescent="0.2">
      <c r="A134" s="55">
        <f t="shared" si="3"/>
        <v>129</v>
      </c>
      <c r="B134" s="4">
        <v>648</v>
      </c>
      <c r="C134" s="60">
        <v>6.8298611111111115E-2</v>
      </c>
      <c r="D134" s="4" t="s">
        <v>445</v>
      </c>
      <c r="E134" s="4" t="s">
        <v>446</v>
      </c>
      <c r="F134" s="5" t="s">
        <v>8</v>
      </c>
      <c r="G134" s="5">
        <v>40</v>
      </c>
      <c r="H134" s="45" t="s">
        <v>35</v>
      </c>
    </row>
    <row r="135" spans="1:8" ht="15" customHeight="1" thickBot="1" x14ac:dyDescent="0.25">
      <c r="A135" s="58">
        <f t="shared" si="3"/>
        <v>130</v>
      </c>
      <c r="B135" s="19">
        <v>739</v>
      </c>
      <c r="C135" s="60">
        <v>6.8437499999999998E-2</v>
      </c>
      <c r="D135" s="19" t="s">
        <v>447</v>
      </c>
      <c r="E135" s="19" t="s">
        <v>448</v>
      </c>
      <c r="F135" s="21" t="s">
        <v>8</v>
      </c>
      <c r="G135" s="21" t="s">
        <v>24</v>
      </c>
      <c r="H135" s="46" t="s">
        <v>6</v>
      </c>
    </row>
    <row r="136" spans="1:8" ht="15" customHeight="1" x14ac:dyDescent="0.2">
      <c r="A136" s="53">
        <f t="shared" si="3"/>
        <v>131</v>
      </c>
      <c r="B136" s="37">
        <v>736</v>
      </c>
      <c r="C136" s="59">
        <v>6.8437499999999998E-2</v>
      </c>
      <c r="D136" s="37" t="s">
        <v>449</v>
      </c>
      <c r="E136" s="37" t="s">
        <v>450</v>
      </c>
      <c r="F136" s="36" t="s">
        <v>8</v>
      </c>
      <c r="G136" s="36" t="s">
        <v>24</v>
      </c>
      <c r="H136" s="44" t="s">
        <v>6</v>
      </c>
    </row>
    <row r="137" spans="1:8" ht="15" customHeight="1" x14ac:dyDescent="0.2">
      <c r="A137" s="55">
        <f t="shared" si="3"/>
        <v>132</v>
      </c>
      <c r="B137" s="4">
        <v>705</v>
      </c>
      <c r="C137" s="60">
        <v>6.8703703703703697E-2</v>
      </c>
      <c r="D137" s="4" t="s">
        <v>451</v>
      </c>
      <c r="E137" s="4" t="s">
        <v>452</v>
      </c>
      <c r="F137" s="5" t="s">
        <v>8</v>
      </c>
      <c r="G137" s="5" t="s">
        <v>24</v>
      </c>
      <c r="H137" s="45" t="s">
        <v>6</v>
      </c>
    </row>
    <row r="138" spans="1:8" ht="15" customHeight="1" x14ac:dyDescent="0.2">
      <c r="A138" s="55">
        <f t="shared" si="3"/>
        <v>133</v>
      </c>
      <c r="B138" s="4">
        <v>845</v>
      </c>
      <c r="C138" s="60">
        <v>6.9004629629629624E-2</v>
      </c>
      <c r="D138" s="4" t="s">
        <v>453</v>
      </c>
      <c r="E138" s="4" t="s">
        <v>138</v>
      </c>
      <c r="F138" s="5" t="s">
        <v>8</v>
      </c>
      <c r="G138" s="5">
        <v>40</v>
      </c>
      <c r="H138" s="45" t="s">
        <v>6</v>
      </c>
    </row>
    <row r="139" spans="1:8" ht="15" customHeight="1" x14ac:dyDescent="0.2">
      <c r="A139" s="55">
        <f t="shared" si="3"/>
        <v>134</v>
      </c>
      <c r="B139" s="4">
        <v>610</v>
      </c>
      <c r="C139" s="60">
        <v>6.9212962962962962E-2</v>
      </c>
      <c r="D139" s="4" t="s">
        <v>455</v>
      </c>
      <c r="E139" s="4" t="s">
        <v>454</v>
      </c>
      <c r="F139" s="5" t="s">
        <v>8</v>
      </c>
      <c r="G139" s="5">
        <v>40</v>
      </c>
      <c r="H139" s="45" t="s">
        <v>6</v>
      </c>
    </row>
    <row r="140" spans="1:8" ht="15" customHeight="1" x14ac:dyDescent="0.2">
      <c r="A140" s="55">
        <f t="shared" si="3"/>
        <v>135</v>
      </c>
      <c r="B140" s="4">
        <v>609</v>
      </c>
      <c r="C140" s="60">
        <v>6.9212962962962962E-2</v>
      </c>
      <c r="D140" s="4" t="s">
        <v>456</v>
      </c>
      <c r="E140" s="4" t="s">
        <v>457</v>
      </c>
      <c r="F140" s="5" t="s">
        <v>8</v>
      </c>
      <c r="G140" s="5" t="s">
        <v>24</v>
      </c>
      <c r="H140" s="45" t="s">
        <v>6</v>
      </c>
    </row>
    <row r="141" spans="1:8" ht="15" customHeight="1" x14ac:dyDescent="0.2">
      <c r="A141" s="55">
        <f t="shared" si="3"/>
        <v>136</v>
      </c>
      <c r="B141" s="4">
        <v>611</v>
      </c>
      <c r="C141" s="60">
        <v>6.9212962962962962E-2</v>
      </c>
      <c r="D141" s="4" t="s">
        <v>458</v>
      </c>
      <c r="E141" s="4" t="s">
        <v>459</v>
      </c>
      <c r="F141" s="5" t="s">
        <v>8</v>
      </c>
      <c r="G141" s="5" t="s">
        <v>24</v>
      </c>
      <c r="H141" s="45" t="s">
        <v>6</v>
      </c>
    </row>
    <row r="142" spans="1:8" ht="15" customHeight="1" x14ac:dyDescent="0.2">
      <c r="A142" s="55">
        <f t="shared" si="3"/>
        <v>137</v>
      </c>
      <c r="B142" s="4">
        <v>602</v>
      </c>
      <c r="C142" s="60">
        <v>6.9386574074074073E-2</v>
      </c>
      <c r="D142" s="4" t="s">
        <v>460</v>
      </c>
      <c r="E142" s="66" t="s">
        <v>461</v>
      </c>
      <c r="F142" s="5" t="s">
        <v>4</v>
      </c>
      <c r="G142" s="5">
        <v>40</v>
      </c>
      <c r="H142" s="45" t="s">
        <v>6</v>
      </c>
    </row>
    <row r="143" spans="1:8" ht="15" customHeight="1" x14ac:dyDescent="0.2">
      <c r="A143" s="55">
        <f t="shared" si="3"/>
        <v>138</v>
      </c>
      <c r="B143" s="4">
        <v>375</v>
      </c>
      <c r="C143" s="60">
        <v>6.9560185185185183E-2</v>
      </c>
      <c r="D143" s="4" t="s">
        <v>462</v>
      </c>
      <c r="E143" s="4" t="s">
        <v>463</v>
      </c>
      <c r="F143" s="5" t="s">
        <v>8</v>
      </c>
      <c r="G143" s="5">
        <v>40</v>
      </c>
      <c r="H143" s="45" t="s">
        <v>6</v>
      </c>
    </row>
    <row r="144" spans="1:8" ht="15" customHeight="1" x14ac:dyDescent="0.2">
      <c r="A144" s="55">
        <f t="shared" si="3"/>
        <v>139</v>
      </c>
      <c r="B144" s="4">
        <v>376</v>
      </c>
      <c r="C144" s="60">
        <v>6.9560185185185183E-2</v>
      </c>
      <c r="D144" s="4" t="s">
        <v>464</v>
      </c>
      <c r="E144" s="4" t="s">
        <v>397</v>
      </c>
      <c r="F144" s="5" t="s">
        <v>8</v>
      </c>
      <c r="G144" s="5">
        <v>40</v>
      </c>
      <c r="H144" s="45" t="s">
        <v>6</v>
      </c>
    </row>
    <row r="145" spans="1:8" ht="15" customHeight="1" thickBot="1" x14ac:dyDescent="0.25">
      <c r="A145" s="58">
        <f t="shared" si="3"/>
        <v>140</v>
      </c>
      <c r="B145" s="19">
        <v>613</v>
      </c>
      <c r="C145" s="61">
        <v>6.9664351851851852E-2</v>
      </c>
      <c r="D145" s="19" t="s">
        <v>465</v>
      </c>
      <c r="E145" s="19" t="s">
        <v>466</v>
      </c>
      <c r="F145" s="21" t="s">
        <v>8</v>
      </c>
      <c r="G145" s="21" t="s">
        <v>24</v>
      </c>
      <c r="H145" s="46" t="s">
        <v>467</v>
      </c>
    </row>
    <row r="146" spans="1:8" ht="15" customHeight="1" x14ac:dyDescent="0.2">
      <c r="A146" s="53">
        <f t="shared" si="3"/>
        <v>141</v>
      </c>
      <c r="B146" s="37">
        <v>603</v>
      </c>
      <c r="C146" s="59">
        <v>7.5497685185185182E-2</v>
      </c>
      <c r="D146" s="37" t="s">
        <v>468</v>
      </c>
      <c r="E146" s="37" t="s">
        <v>469</v>
      </c>
      <c r="F146" s="36" t="s">
        <v>8</v>
      </c>
      <c r="G146" s="36">
        <v>70</v>
      </c>
      <c r="H146" s="44" t="s">
        <v>105</v>
      </c>
    </row>
    <row r="147" spans="1:8" ht="15" customHeight="1" x14ac:dyDescent="0.2">
      <c r="A147" s="55">
        <f t="shared" si="3"/>
        <v>142</v>
      </c>
      <c r="B147" s="4">
        <v>604</v>
      </c>
      <c r="C147" s="60">
        <v>7.5497685185185182E-2</v>
      </c>
      <c r="D147" s="4" t="s">
        <v>470</v>
      </c>
      <c r="E147" s="4" t="s">
        <v>471</v>
      </c>
      <c r="F147" s="5" t="s">
        <v>8</v>
      </c>
      <c r="G147" s="5">
        <v>70</v>
      </c>
      <c r="H147" s="45" t="s">
        <v>105</v>
      </c>
    </row>
    <row r="148" spans="1:8" ht="15" customHeight="1" x14ac:dyDescent="0.2">
      <c r="A148" s="55">
        <f t="shared" si="3"/>
        <v>143</v>
      </c>
      <c r="B148" s="4">
        <v>335</v>
      </c>
      <c r="C148" s="60">
        <v>7.5497685185185182E-2</v>
      </c>
      <c r="D148" s="4" t="s">
        <v>472</v>
      </c>
      <c r="E148" s="4" t="s">
        <v>473</v>
      </c>
      <c r="F148" s="5" t="s">
        <v>8</v>
      </c>
      <c r="G148" s="5">
        <v>60</v>
      </c>
      <c r="H148" s="45" t="s">
        <v>6</v>
      </c>
    </row>
    <row r="149" spans="1:8" ht="15" customHeight="1" x14ac:dyDescent="0.2">
      <c r="A149" s="55">
        <f t="shared" si="3"/>
        <v>144</v>
      </c>
      <c r="B149" s="4">
        <v>656</v>
      </c>
      <c r="C149" s="60">
        <v>7.5150462962962961E-2</v>
      </c>
      <c r="D149" s="4" t="s">
        <v>474</v>
      </c>
      <c r="E149" s="4" t="s">
        <v>475</v>
      </c>
      <c r="F149" s="5" t="s">
        <v>8</v>
      </c>
      <c r="G149" s="5">
        <v>40</v>
      </c>
      <c r="H149" s="45" t="s">
        <v>476</v>
      </c>
    </row>
    <row r="150" spans="1:8" ht="15" customHeight="1" x14ac:dyDescent="0.2">
      <c r="A150" s="55">
        <f t="shared" si="3"/>
        <v>145</v>
      </c>
      <c r="B150" s="4">
        <v>657</v>
      </c>
      <c r="C150" s="60">
        <v>7.5150462962962961E-2</v>
      </c>
      <c r="D150" s="4" t="s">
        <v>477</v>
      </c>
      <c r="E150" s="4" t="s">
        <v>478</v>
      </c>
      <c r="F150" s="5" t="s">
        <v>8</v>
      </c>
      <c r="G150" s="5">
        <v>60</v>
      </c>
      <c r="H150" s="45" t="s">
        <v>479</v>
      </c>
    </row>
    <row r="151" spans="1:8" ht="15" customHeight="1" x14ac:dyDescent="0.2">
      <c r="A151" s="55">
        <f t="shared" si="3"/>
        <v>146</v>
      </c>
      <c r="B151" s="4">
        <v>687</v>
      </c>
      <c r="C151" s="60">
        <v>7.4270833333333328E-2</v>
      </c>
      <c r="D151" s="4" t="s">
        <v>480</v>
      </c>
      <c r="E151" s="4" t="s">
        <v>73</v>
      </c>
      <c r="F151" s="5" t="s">
        <v>8</v>
      </c>
      <c r="G151" s="5" t="s">
        <v>24</v>
      </c>
      <c r="H151" s="45" t="s">
        <v>6</v>
      </c>
    </row>
    <row r="152" spans="1:8" ht="15" customHeight="1" x14ac:dyDescent="0.2">
      <c r="A152" s="55">
        <f t="shared" si="3"/>
        <v>147</v>
      </c>
      <c r="B152" s="4">
        <v>745</v>
      </c>
      <c r="C152" s="60">
        <v>7.4270833333333328E-2</v>
      </c>
      <c r="D152" s="4" t="s">
        <v>481</v>
      </c>
      <c r="E152" s="4" t="s">
        <v>73</v>
      </c>
      <c r="F152" s="5" t="s">
        <v>8</v>
      </c>
      <c r="G152" s="5">
        <v>50</v>
      </c>
      <c r="H152" s="45" t="s">
        <v>6</v>
      </c>
    </row>
    <row r="153" spans="1:8" ht="15" customHeight="1" x14ac:dyDescent="0.2">
      <c r="A153" s="55">
        <f t="shared" si="3"/>
        <v>148</v>
      </c>
      <c r="B153" s="4">
        <v>329</v>
      </c>
      <c r="C153" s="60">
        <v>7.4837962962962967E-2</v>
      </c>
      <c r="D153" s="4" t="s">
        <v>482</v>
      </c>
      <c r="E153" s="4" t="s">
        <v>92</v>
      </c>
      <c r="F153" s="5" t="s">
        <v>8</v>
      </c>
      <c r="G153" s="5">
        <v>40</v>
      </c>
      <c r="H153" s="45" t="s">
        <v>6</v>
      </c>
    </row>
    <row r="154" spans="1:8" ht="15" customHeight="1" x14ac:dyDescent="0.2">
      <c r="A154" s="55">
        <f t="shared" si="3"/>
        <v>149</v>
      </c>
      <c r="B154" s="4">
        <v>669</v>
      </c>
      <c r="C154" s="60">
        <v>7.4837962962962967E-2</v>
      </c>
      <c r="D154" s="4" t="s">
        <v>483</v>
      </c>
      <c r="E154" s="4" t="s">
        <v>484</v>
      </c>
      <c r="F154" s="5" t="s">
        <v>8</v>
      </c>
      <c r="G154" s="5" t="s">
        <v>24</v>
      </c>
      <c r="H154" s="45" t="s">
        <v>6</v>
      </c>
    </row>
    <row r="155" spans="1:8" ht="15" customHeight="1" thickBot="1" x14ac:dyDescent="0.25">
      <c r="A155" s="58">
        <f t="shared" si="3"/>
        <v>150</v>
      </c>
      <c r="B155" s="19">
        <v>677</v>
      </c>
      <c r="C155" s="61">
        <v>7.4999999999999997E-2</v>
      </c>
      <c r="D155" s="19" t="s">
        <v>485</v>
      </c>
      <c r="E155" s="19" t="s">
        <v>486</v>
      </c>
      <c r="F155" s="21" t="s">
        <v>8</v>
      </c>
      <c r="G155" s="21">
        <v>50</v>
      </c>
      <c r="H155" s="46" t="s">
        <v>6</v>
      </c>
    </row>
    <row r="156" spans="1:8" ht="15" customHeight="1" x14ac:dyDescent="0.2">
      <c r="A156" s="53">
        <f t="shared" si="3"/>
        <v>151</v>
      </c>
      <c r="B156" s="37">
        <v>692</v>
      </c>
      <c r="C156" s="74">
        <v>7.6006944444444446E-2</v>
      </c>
      <c r="D156" s="37" t="s">
        <v>487</v>
      </c>
      <c r="E156" s="37" t="s">
        <v>195</v>
      </c>
      <c r="F156" s="36" t="s">
        <v>8</v>
      </c>
      <c r="G156" s="36">
        <v>60</v>
      </c>
      <c r="H156" s="44" t="s">
        <v>105</v>
      </c>
    </row>
    <row r="157" spans="1:8" ht="15" customHeight="1" x14ac:dyDescent="0.2">
      <c r="A157" s="55">
        <f t="shared" si="3"/>
        <v>152</v>
      </c>
      <c r="B157" s="4">
        <v>706</v>
      </c>
      <c r="C157" s="60">
        <v>7.6006944444444446E-2</v>
      </c>
      <c r="D157" s="4" t="s">
        <v>488</v>
      </c>
      <c r="E157" s="4" t="s">
        <v>489</v>
      </c>
      <c r="F157" s="5" t="s">
        <v>8</v>
      </c>
      <c r="G157" s="5" t="s">
        <v>24</v>
      </c>
      <c r="H157" s="45" t="s">
        <v>6</v>
      </c>
    </row>
    <row r="158" spans="1:8" ht="15" customHeight="1" x14ac:dyDescent="0.2">
      <c r="A158" s="55">
        <f t="shared" si="3"/>
        <v>153</v>
      </c>
      <c r="B158" s="4">
        <v>634</v>
      </c>
      <c r="C158" s="60">
        <v>7.6006944444444446E-2</v>
      </c>
      <c r="D158" s="4" t="s">
        <v>490</v>
      </c>
      <c r="E158" s="4" t="s">
        <v>491</v>
      </c>
      <c r="F158" s="5" t="s">
        <v>8</v>
      </c>
      <c r="G158" s="5">
        <v>60</v>
      </c>
      <c r="H158" s="45" t="s">
        <v>6</v>
      </c>
    </row>
    <row r="159" spans="1:8" ht="15" customHeight="1" x14ac:dyDescent="0.2">
      <c r="A159" s="55">
        <f t="shared" si="3"/>
        <v>154</v>
      </c>
      <c r="B159" s="4">
        <v>625</v>
      </c>
      <c r="C159" s="62">
        <v>7.6006944444444446E-2</v>
      </c>
      <c r="D159" s="4" t="s">
        <v>302</v>
      </c>
      <c r="E159" s="4" t="s">
        <v>411</v>
      </c>
      <c r="F159" s="5" t="s">
        <v>8</v>
      </c>
      <c r="G159" s="5" t="s">
        <v>24</v>
      </c>
      <c r="H159" s="45" t="s">
        <v>35</v>
      </c>
    </row>
    <row r="160" spans="1:8" ht="15" customHeight="1" x14ac:dyDescent="0.2">
      <c r="A160" s="55">
        <f t="shared" si="3"/>
        <v>155</v>
      </c>
      <c r="B160" s="4">
        <v>724</v>
      </c>
      <c r="C160" s="60">
        <v>7.631944444444444E-2</v>
      </c>
      <c r="D160" s="4" t="s">
        <v>492</v>
      </c>
      <c r="E160" s="4" t="s">
        <v>493</v>
      </c>
      <c r="F160" s="5" t="s">
        <v>8</v>
      </c>
      <c r="G160" s="5">
        <v>40</v>
      </c>
      <c r="H160" s="45" t="s">
        <v>6</v>
      </c>
    </row>
    <row r="161" spans="1:8" ht="15" customHeight="1" x14ac:dyDescent="0.2">
      <c r="A161" s="55">
        <f t="shared" si="3"/>
        <v>156</v>
      </c>
      <c r="B161" s="4">
        <v>651</v>
      </c>
      <c r="C161" s="60">
        <v>7.631944444444444E-2</v>
      </c>
      <c r="D161" s="4" t="s">
        <v>494</v>
      </c>
      <c r="E161" s="4" t="s">
        <v>495</v>
      </c>
      <c r="F161" s="5" t="s">
        <v>8</v>
      </c>
      <c r="G161" s="5">
        <v>50</v>
      </c>
      <c r="H161" s="45" t="s">
        <v>6</v>
      </c>
    </row>
    <row r="162" spans="1:8" ht="15" customHeight="1" x14ac:dyDescent="0.2">
      <c r="A162" s="55">
        <f t="shared" si="3"/>
        <v>157</v>
      </c>
      <c r="B162" s="4">
        <v>723</v>
      </c>
      <c r="C162" s="60">
        <v>7.631944444444444E-2</v>
      </c>
      <c r="D162" s="4" t="s">
        <v>496</v>
      </c>
      <c r="E162" s="4" t="s">
        <v>497</v>
      </c>
      <c r="F162" s="5" t="s">
        <v>4</v>
      </c>
      <c r="G162" s="5">
        <v>50</v>
      </c>
      <c r="H162" s="45" t="s">
        <v>6</v>
      </c>
    </row>
    <row r="163" spans="1:8" ht="15" customHeight="1" x14ac:dyDescent="0.2">
      <c r="A163" s="55">
        <f t="shared" si="3"/>
        <v>158</v>
      </c>
      <c r="B163" s="4">
        <v>734</v>
      </c>
      <c r="C163" s="60">
        <v>7.7627314814814816E-2</v>
      </c>
      <c r="D163" s="4" t="s">
        <v>498</v>
      </c>
      <c r="E163" s="4" t="s">
        <v>499</v>
      </c>
      <c r="F163" s="5" t="s">
        <v>8</v>
      </c>
      <c r="G163" s="5" t="s">
        <v>24</v>
      </c>
      <c r="H163" s="45" t="s">
        <v>6</v>
      </c>
    </row>
    <row r="164" spans="1:8" ht="15" customHeight="1" x14ac:dyDescent="0.2">
      <c r="A164" s="55">
        <f t="shared" si="3"/>
        <v>159</v>
      </c>
      <c r="B164" s="4">
        <v>683</v>
      </c>
      <c r="C164" s="60">
        <v>7.8078703703703706E-2</v>
      </c>
      <c r="D164" s="4" t="s">
        <v>500</v>
      </c>
      <c r="E164" s="4" t="s">
        <v>501</v>
      </c>
      <c r="F164" s="5" t="s">
        <v>8</v>
      </c>
      <c r="G164" s="5">
        <v>60</v>
      </c>
      <c r="H164" s="45" t="s">
        <v>6</v>
      </c>
    </row>
    <row r="165" spans="1:8" ht="15" customHeight="1" thickBot="1" x14ac:dyDescent="0.25">
      <c r="A165" s="58">
        <f t="shared" si="3"/>
        <v>160</v>
      </c>
      <c r="B165" s="19">
        <v>702</v>
      </c>
      <c r="C165" s="61">
        <v>5.7812500000000003E-2</v>
      </c>
      <c r="D165" s="19" t="s">
        <v>502</v>
      </c>
      <c r="E165" s="19" t="s">
        <v>503</v>
      </c>
      <c r="F165" s="21" t="s">
        <v>8</v>
      </c>
      <c r="G165" s="21" t="s">
        <v>24</v>
      </c>
      <c r="H165" s="46" t="s">
        <v>6</v>
      </c>
    </row>
    <row r="166" spans="1:8" ht="15" customHeight="1" x14ac:dyDescent="0.2">
      <c r="A166" s="53">
        <f t="shared" si="3"/>
        <v>161</v>
      </c>
      <c r="B166" s="37">
        <v>373</v>
      </c>
      <c r="C166" s="59">
        <v>7.8912037037037031E-2</v>
      </c>
      <c r="D166" s="37" t="s">
        <v>449</v>
      </c>
      <c r="E166" s="37" t="s">
        <v>504</v>
      </c>
      <c r="F166" s="36" t="s">
        <v>8</v>
      </c>
      <c r="G166" s="36">
        <v>40</v>
      </c>
      <c r="H166" s="44" t="s">
        <v>6</v>
      </c>
    </row>
    <row r="167" spans="1:8" ht="15" customHeight="1" x14ac:dyDescent="0.2">
      <c r="A167" s="55">
        <f t="shared" ref="A167" si="4">A166+1</f>
        <v>162</v>
      </c>
      <c r="B167" s="4">
        <v>381</v>
      </c>
      <c r="C167" s="60">
        <v>8.0798611111111113E-2</v>
      </c>
      <c r="D167" s="4" t="s">
        <v>505</v>
      </c>
      <c r="E167" s="4" t="s">
        <v>347</v>
      </c>
      <c r="F167" s="5" t="s">
        <v>4</v>
      </c>
      <c r="G167" s="5">
        <v>40</v>
      </c>
      <c r="H167" s="45" t="s">
        <v>6</v>
      </c>
    </row>
    <row r="168" spans="1:8" ht="15" customHeight="1" x14ac:dyDescent="0.2">
      <c r="A168" s="55">
        <f t="shared" si="3"/>
        <v>163</v>
      </c>
      <c r="B168" s="4">
        <v>743</v>
      </c>
      <c r="C168" s="60">
        <v>8.0798611111111113E-2</v>
      </c>
      <c r="D168" s="4" t="s">
        <v>506</v>
      </c>
      <c r="E168" s="4" t="s">
        <v>507</v>
      </c>
      <c r="F168" s="5" t="s">
        <v>508</v>
      </c>
      <c r="G168" s="5" t="s">
        <v>24</v>
      </c>
      <c r="H168" s="45" t="s">
        <v>6</v>
      </c>
    </row>
    <row r="169" spans="1:8" ht="15" customHeight="1" x14ac:dyDescent="0.2">
      <c r="A169" s="55">
        <f t="shared" ref="A169:A172" si="5">A168+1</f>
        <v>164</v>
      </c>
      <c r="B169" s="4">
        <v>374</v>
      </c>
      <c r="C169" s="60">
        <v>8.2581018518518512E-2</v>
      </c>
      <c r="D169" s="4" t="s">
        <v>422</v>
      </c>
      <c r="E169" s="4" t="s">
        <v>509</v>
      </c>
      <c r="F169" s="5" t="s">
        <v>8</v>
      </c>
      <c r="G169" s="5">
        <v>40</v>
      </c>
      <c r="H169" s="45" t="s">
        <v>6</v>
      </c>
    </row>
    <row r="170" spans="1:8" ht="15" customHeight="1" x14ac:dyDescent="0.2">
      <c r="A170" s="55">
        <f t="shared" si="5"/>
        <v>165</v>
      </c>
      <c r="B170" s="4">
        <v>650</v>
      </c>
      <c r="C170" s="60">
        <v>8.396990740740741E-2</v>
      </c>
      <c r="D170" s="4" t="s">
        <v>510</v>
      </c>
      <c r="E170" s="4" t="s">
        <v>511</v>
      </c>
      <c r="F170" s="5" t="s">
        <v>8</v>
      </c>
      <c r="G170" s="5">
        <v>40</v>
      </c>
      <c r="H170" s="45" t="s">
        <v>6</v>
      </c>
    </row>
    <row r="171" spans="1:8" ht="15" customHeight="1" x14ac:dyDescent="0.2">
      <c r="A171" s="55">
        <f t="shared" si="5"/>
        <v>166</v>
      </c>
      <c r="B171" s="4">
        <v>681</v>
      </c>
      <c r="C171" s="60">
        <v>9.6412037037037032E-2</v>
      </c>
      <c r="D171" s="4" t="s">
        <v>22</v>
      </c>
      <c r="E171" s="4" t="s">
        <v>23</v>
      </c>
      <c r="F171" s="5" t="s">
        <v>8</v>
      </c>
      <c r="G171" s="5" t="s">
        <v>24</v>
      </c>
      <c r="H171" s="45" t="s">
        <v>6</v>
      </c>
    </row>
    <row r="172" spans="1:8" ht="15" customHeight="1" thickBot="1" x14ac:dyDescent="0.25">
      <c r="A172" s="58">
        <f t="shared" si="5"/>
        <v>167</v>
      </c>
      <c r="B172" s="19">
        <v>612</v>
      </c>
      <c r="C172" s="61">
        <v>9.6180555555555561E-2</v>
      </c>
      <c r="D172" s="19" t="s">
        <v>512</v>
      </c>
      <c r="E172" s="19" t="s">
        <v>513</v>
      </c>
      <c r="F172" s="21" t="s">
        <v>8</v>
      </c>
      <c r="G172" s="21">
        <v>50</v>
      </c>
      <c r="H172" s="46" t="s">
        <v>6</v>
      </c>
    </row>
  </sheetData>
  <sortState xmlns:xlrd2="http://schemas.microsoft.com/office/spreadsheetml/2017/richdata2" ref="A6:H112">
    <sortCondition ref="C6:C112"/>
  </sortState>
  <mergeCells count="2">
    <mergeCell ref="A4:G4"/>
    <mergeCell ref="A3:H3"/>
  </mergeCells>
  <phoneticPr fontId="0" type="noConversion"/>
  <pageMargins left="0.7" right="0.7" top="0.75" bottom="0.75" header="0.3" footer="0.3"/>
  <pageSetup paperSize="9" scale="77" fitToHeight="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Baby El 32 2026</vt:lpstr>
      <vt:lpstr>Baby El. 21 2026</vt:lpstr>
      <vt:lpstr>Baby El. 10 2026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Rev. Ann Cole</dc:creator>
  <cp:lastModifiedBy>Johan Havenga</cp:lastModifiedBy>
  <cp:lastPrinted>2026-05-21T12:44:47Z</cp:lastPrinted>
  <dcterms:created xsi:type="dcterms:W3CDTF">2003-05-01T10:09:41Z</dcterms:created>
  <dcterms:modified xsi:type="dcterms:W3CDTF">2026-05-26T19:18:35Z</dcterms:modified>
</cp:coreProperties>
</file>